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450" windowHeight="6585" activeTab="1"/>
  </bookViews>
  <sheets>
    <sheet name="i12PreAmpBias" sheetId="1" r:id="rId1"/>
    <sheet name="i12ShaperBias" sheetId="2" r:id="rId2"/>
    <sheet name="i12CompBias1" sheetId="3" r:id="rId3"/>
    <sheet name="i12CompBias2" sheetId="4" r:id="rId4"/>
    <sheet name="iSenseColRef" sheetId="5" r:id="rId5"/>
    <sheet name="iSenseBias" sheetId="6" r:id="rId6"/>
    <sheet name="iSenseOutBias" sheetId="7" r:id="rId7"/>
    <sheet name="iSenseCompBias" sheetId="8" r:id="rId8"/>
    <sheet name="i12CompBiasTrim" sheetId="9" r:id="rId9"/>
    <sheet name="v12PreAmpCasc" sheetId="10" r:id="rId10"/>
    <sheet name="i12OutBias" sheetId="11" r:id="rId11"/>
    <sheet name="v12ShaperCasc" sheetId="12" r:id="rId1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sz val="9.5"/>
      <name val="Arial"/>
      <family val="0"/>
    </font>
    <font>
      <b/>
      <sz val="10"/>
      <name val="Arial"/>
      <family val="0"/>
    </font>
    <font>
      <b/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'i12PreAmpBias'!$A$1:$A$18</c:f>
              <c:numCache/>
            </c:numRef>
          </c:xVal>
          <c:yVal>
            <c:numRef>
              <c:f>'i12PreAmpBias'!$D$1:$D$18</c:f>
              <c:numCache/>
            </c:numRef>
          </c:yVal>
          <c:smooth val="0"/>
        </c:ser>
        <c:axId val="60309020"/>
        <c:axId val="5910269"/>
      </c:scatterChart>
      <c:valAx>
        <c:axId val="60309020"/>
        <c:scaling>
          <c:orientation val="minMax"/>
          <c:max val="4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DAC setting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10269"/>
        <c:crosses val="autoZero"/>
        <c:crossBetween val="midCat"/>
        <c:dispUnits/>
      </c:valAx>
      <c:valAx>
        <c:axId val="5910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Signal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3090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'i12CompBias2'!$A$1:$A$14</c:f>
              <c:numCache/>
            </c:numRef>
          </c:xVal>
          <c:yVal>
            <c:numRef>
              <c:f>'i12CompBias2'!$D$1:$D$14</c:f>
              <c:numCache/>
            </c:numRef>
          </c:yVal>
          <c:smooth val="0"/>
        </c:ser>
        <c:axId val="44209590"/>
        <c:axId val="62341991"/>
      </c:scatterChart>
      <c:valAx>
        <c:axId val="44209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41991"/>
        <c:crosses val="autoZero"/>
        <c:crossBetween val="midCat"/>
        <c:dispUnits/>
      </c:valAx>
      <c:valAx>
        <c:axId val="62341991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2095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'i12CompBias2'!$A$1:$A$14</c:f>
              <c:numCache/>
            </c:numRef>
          </c:xVal>
          <c:yVal>
            <c:numRef>
              <c:f>'i12CompBias2'!$I$1:$I$14</c:f>
              <c:numCache/>
            </c:numRef>
          </c:yVal>
          <c:smooth val="0"/>
        </c:ser>
        <c:axId val="24207008"/>
        <c:axId val="16536481"/>
      </c:scatterChart>
      <c:valAx>
        <c:axId val="24207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36481"/>
        <c:crosses val="autoZero"/>
        <c:crossBetween val="midCat"/>
        <c:dispUnits/>
      </c:valAx>
      <c:valAx>
        <c:axId val="16536481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070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'i12CompBias2'!$A$1:$A$14</c:f>
              <c:numCache/>
            </c:numRef>
          </c:xVal>
          <c:yVal>
            <c:numRef>
              <c:f>'i12CompBias2'!$J$1:$J$14</c:f>
              <c:numCache/>
            </c:numRef>
          </c:yVal>
          <c:smooth val="0"/>
        </c:ser>
        <c:axId val="14610602"/>
        <c:axId val="64386555"/>
      </c:scatterChart>
      <c:valAx>
        <c:axId val="14610602"/>
        <c:scaling>
          <c:orientation val="minMax"/>
          <c:max val="4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DAC setting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86555"/>
        <c:crosses val="autoZero"/>
        <c:crossBetween val="midCat"/>
        <c:dispUnits/>
      </c:valAx>
      <c:valAx>
        <c:axId val="64386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Signal/RMS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106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iSenseColRef!$A$1:$A$18</c:f>
              <c:numCache/>
            </c:numRef>
          </c:xVal>
          <c:yVal>
            <c:numRef>
              <c:f>iSenseColRef!$D$1:$D$18</c:f>
              <c:numCache/>
            </c:numRef>
          </c:yVal>
          <c:smooth val="0"/>
        </c:ser>
        <c:axId val="42608084"/>
        <c:axId val="47928437"/>
      </c:scatterChart>
      <c:valAx>
        <c:axId val="42608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28437"/>
        <c:crosses val="autoZero"/>
        <c:crossBetween val="midCat"/>
        <c:dispUnits/>
      </c:valAx>
      <c:valAx>
        <c:axId val="47928437"/>
        <c:scaling>
          <c:orientation val="minMax"/>
          <c:max val="2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080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iSenseColRef!$A$1:$A$18</c:f>
              <c:numCache/>
            </c:numRef>
          </c:xVal>
          <c:yVal>
            <c:numRef>
              <c:f>iSenseColRef!$I$1:$I$18</c:f>
              <c:numCache/>
            </c:numRef>
          </c:yVal>
          <c:smooth val="0"/>
        </c:ser>
        <c:axId val="28702750"/>
        <c:axId val="56998159"/>
      </c:scatterChart>
      <c:valAx>
        <c:axId val="28702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98159"/>
        <c:crosses val="autoZero"/>
        <c:crossBetween val="midCat"/>
        <c:dispUnits/>
      </c:valAx>
      <c:valAx>
        <c:axId val="56998159"/>
        <c:scaling>
          <c:orientation val="minMax"/>
          <c:max val="8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027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iSenseColRef!$A$1:$A$18</c:f>
              <c:numCache/>
            </c:numRef>
          </c:xVal>
          <c:yVal>
            <c:numRef>
              <c:f>iSenseColRef!$J$1:$J$18</c:f>
              <c:numCache/>
            </c:numRef>
          </c:yVal>
          <c:smooth val="0"/>
        </c:ser>
        <c:axId val="43221384"/>
        <c:axId val="53448137"/>
      </c:scatterChart>
      <c:valAx>
        <c:axId val="43221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DAC setting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48137"/>
        <c:crosses val="autoZero"/>
        <c:crossBetween val="midCat"/>
        <c:dispUnits/>
      </c:valAx>
      <c:valAx>
        <c:axId val="53448137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Signal/RMS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213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iSenseBias!$A$1:$A$20</c:f>
              <c:numCache/>
            </c:numRef>
          </c:xVal>
          <c:yVal>
            <c:numRef>
              <c:f>iSenseBias!$D$1:$D$20</c:f>
              <c:numCache/>
            </c:numRef>
          </c:yVal>
          <c:smooth val="0"/>
        </c:ser>
        <c:axId val="11271186"/>
        <c:axId val="34331811"/>
      </c:scatterChart>
      <c:valAx>
        <c:axId val="1127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31811"/>
        <c:crosses val="autoZero"/>
        <c:crossBetween val="midCat"/>
        <c:dispUnits/>
      </c:valAx>
      <c:valAx>
        <c:axId val="34331811"/>
        <c:scaling>
          <c:orientation val="minMax"/>
          <c:max val="18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711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iSenseBias!$A$1:$A$20</c:f>
              <c:numCache/>
            </c:numRef>
          </c:xVal>
          <c:yVal>
            <c:numRef>
              <c:f>iSenseBias!$I$1:$I$20</c:f>
              <c:numCache/>
            </c:numRef>
          </c:yVal>
          <c:smooth val="0"/>
        </c:ser>
        <c:axId val="40550844"/>
        <c:axId val="29413277"/>
      </c:scatterChart>
      <c:valAx>
        <c:axId val="40550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13277"/>
        <c:crosses val="autoZero"/>
        <c:crossBetween val="midCat"/>
        <c:dispUnits/>
      </c:valAx>
      <c:valAx>
        <c:axId val="29413277"/>
        <c:scaling>
          <c:orientation val="minMax"/>
          <c:max val="8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508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iSenseBias!$A$1:$A$20</c:f>
              <c:numCache/>
            </c:numRef>
          </c:xVal>
          <c:yVal>
            <c:numRef>
              <c:f>iSenseBias!$J$1:$J$20</c:f>
              <c:numCache/>
            </c:numRef>
          </c:yVal>
          <c:smooth val="0"/>
        </c:ser>
        <c:axId val="63392902"/>
        <c:axId val="33665207"/>
      </c:scatterChart>
      <c:valAx>
        <c:axId val="63392902"/>
        <c:scaling>
          <c:orientation val="minMax"/>
          <c:max val="4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DAC setting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665207"/>
        <c:crosses val="autoZero"/>
        <c:crossBetween val="midCat"/>
        <c:dispUnits/>
      </c:valAx>
      <c:valAx>
        <c:axId val="33665207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Signal/RMS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3929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iSenseOutBias!$A$1:$A$17</c:f>
              <c:numCache/>
            </c:numRef>
          </c:xVal>
          <c:yVal>
            <c:numRef>
              <c:f>iSenseOutBias!$D$1:$D$17</c:f>
              <c:numCache/>
            </c:numRef>
          </c:yVal>
          <c:smooth val="0"/>
        </c:ser>
        <c:axId val="34551408"/>
        <c:axId val="42527217"/>
      </c:scatterChart>
      <c:valAx>
        <c:axId val="34551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527217"/>
        <c:crosses val="autoZero"/>
        <c:crossBetween val="midCat"/>
        <c:dispUnits/>
      </c:valAx>
      <c:valAx>
        <c:axId val="42527217"/>
        <c:scaling>
          <c:orientation val="minMax"/>
          <c:max val="18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514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'i12PreAmpBias'!$A$1:$A$18</c:f>
              <c:numCache/>
            </c:numRef>
          </c:xVal>
          <c:yVal>
            <c:numRef>
              <c:f>'i12PreAmpBias'!$I$1:$I$18</c:f>
              <c:numCache/>
            </c:numRef>
          </c:yVal>
          <c:smooth val="0"/>
        </c:ser>
        <c:axId val="53192422"/>
        <c:axId val="8969751"/>
      </c:scatterChart>
      <c:valAx>
        <c:axId val="53192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DAC setting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69751"/>
        <c:crosses val="autoZero"/>
        <c:crossBetween val="midCat"/>
        <c:dispUnits/>
      </c:valAx>
      <c:valAx>
        <c:axId val="896975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924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iSenseOutBias!$A$1:$A$17</c:f>
              <c:numCache/>
            </c:numRef>
          </c:xVal>
          <c:yVal>
            <c:numRef>
              <c:f>iSenseOutBias!$I$1:$I$17</c:f>
              <c:numCache/>
            </c:numRef>
          </c:yVal>
          <c:smooth val="0"/>
        </c:ser>
        <c:axId val="47200634"/>
        <c:axId val="22152523"/>
      </c:scatterChart>
      <c:valAx>
        <c:axId val="4720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52523"/>
        <c:crosses val="autoZero"/>
        <c:crossBetween val="midCat"/>
        <c:dispUnits/>
      </c:valAx>
      <c:valAx>
        <c:axId val="22152523"/>
        <c:scaling>
          <c:orientation val="minMax"/>
          <c:max val="8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006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iSenseOutBias!$A$1:$A$17</c:f>
              <c:numCache/>
            </c:numRef>
          </c:xVal>
          <c:yVal>
            <c:numRef>
              <c:f>iSenseOutBias!$J$1:$J$17</c:f>
              <c:numCache/>
            </c:numRef>
          </c:yVal>
          <c:smooth val="0"/>
        </c:ser>
        <c:axId val="65154980"/>
        <c:axId val="49523909"/>
      </c:scatterChart>
      <c:valAx>
        <c:axId val="65154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DAC setting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23909"/>
        <c:crosses val="autoZero"/>
        <c:crossBetween val="midCat"/>
        <c:dispUnits/>
      </c:valAx>
      <c:valAx>
        <c:axId val="49523909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Signal/RMS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1549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iSenseCompBias!$A$1:$A$15</c:f>
              <c:numCache/>
            </c:numRef>
          </c:xVal>
          <c:yVal>
            <c:numRef>
              <c:f>iSenseCompBias!$D$1:$D$15</c:f>
              <c:numCache/>
            </c:numRef>
          </c:yVal>
          <c:smooth val="0"/>
        </c:ser>
        <c:axId val="43061998"/>
        <c:axId val="52013663"/>
      </c:scatterChart>
      <c:valAx>
        <c:axId val="43061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13663"/>
        <c:crosses val="autoZero"/>
        <c:crossBetween val="midCat"/>
        <c:dispUnits/>
      </c:valAx>
      <c:valAx>
        <c:axId val="520136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619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iSenseCompBias!$A$1:$A$15</c:f>
              <c:numCache/>
            </c:numRef>
          </c:xVal>
          <c:yVal>
            <c:numRef>
              <c:f>iSenseCompBias!$I$1:$I$15</c:f>
              <c:numCache/>
            </c:numRef>
          </c:yVal>
          <c:smooth val="0"/>
        </c:ser>
        <c:axId val="65469784"/>
        <c:axId val="52357145"/>
      </c:scatterChart>
      <c:valAx>
        <c:axId val="65469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57145"/>
        <c:crosses val="autoZero"/>
        <c:crossBetween val="midCat"/>
        <c:dispUnits/>
      </c:valAx>
      <c:valAx>
        <c:axId val="52357145"/>
        <c:scaling>
          <c:orientation val="minMax"/>
          <c:max val="8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697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iSenseCompBias!$A$1:$A$15</c:f>
              <c:numCache/>
            </c:numRef>
          </c:xVal>
          <c:yVal>
            <c:numRef>
              <c:f>iSenseCompBias!$J$1:$J$15</c:f>
              <c:numCache/>
            </c:numRef>
          </c:yVal>
          <c:smooth val="0"/>
        </c:ser>
        <c:axId val="1452258"/>
        <c:axId val="13070323"/>
      </c:scatterChart>
      <c:valAx>
        <c:axId val="1452258"/>
        <c:scaling>
          <c:orientation val="minMax"/>
          <c:max val="4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DAC setting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070323"/>
        <c:crosses val="autoZero"/>
        <c:crossBetween val="midCat"/>
        <c:dispUnits/>
      </c:valAx>
      <c:valAx>
        <c:axId val="13070323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Signal/RMS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522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'i12CompBiasTrim'!$A$1:$A$20</c:f>
              <c:numCache/>
            </c:numRef>
          </c:xVal>
          <c:yVal>
            <c:numRef>
              <c:f>'i12CompBiasTrim'!$D$1:$D$20</c:f>
              <c:numCache/>
            </c:numRef>
          </c:yVal>
          <c:smooth val="0"/>
        </c:ser>
        <c:axId val="50524044"/>
        <c:axId val="52063213"/>
      </c:scatterChart>
      <c:valAx>
        <c:axId val="5052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63213"/>
        <c:crosses val="autoZero"/>
        <c:crossBetween val="midCat"/>
        <c:dispUnits/>
      </c:valAx>
      <c:valAx>
        <c:axId val="52063213"/>
        <c:scaling>
          <c:orientation val="minMax"/>
          <c:max val="18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5240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'i12CompBiasTrim'!$A$1:$A$20</c:f>
              <c:numCache/>
            </c:numRef>
          </c:xVal>
          <c:yVal>
            <c:numRef>
              <c:f>'i12CompBiasTrim'!$I$1:$I$20</c:f>
              <c:numCache/>
            </c:numRef>
          </c:yVal>
          <c:smooth val="0"/>
        </c:ser>
        <c:axId val="65915734"/>
        <c:axId val="56370695"/>
      </c:scatterChart>
      <c:valAx>
        <c:axId val="65915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370695"/>
        <c:crosses val="autoZero"/>
        <c:crossBetween val="midCat"/>
        <c:dispUnits/>
      </c:valAx>
      <c:valAx>
        <c:axId val="56370695"/>
        <c:scaling>
          <c:orientation val="minMax"/>
          <c:max val="8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157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'i12CompBiasTrim'!$A$1:$A$20</c:f>
              <c:numCache/>
            </c:numRef>
          </c:xVal>
          <c:yVal>
            <c:numRef>
              <c:f>'i12CompBiasTrim'!$J$1:$J$20</c:f>
              <c:numCache/>
            </c:numRef>
          </c:yVal>
          <c:smooth val="0"/>
        </c:ser>
        <c:axId val="37574208"/>
        <c:axId val="2623553"/>
      </c:scatterChart>
      <c:valAx>
        <c:axId val="37574208"/>
        <c:scaling>
          <c:orientation val="minMax"/>
          <c:max val="4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DAC settings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3553"/>
        <c:crosses val="autoZero"/>
        <c:crossBetween val="midCat"/>
        <c:dispUnits/>
      </c:valAx>
      <c:valAx>
        <c:axId val="2623553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Signal/RMS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742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'v12PreAmpCasc'!$A$1:$A$15</c:f>
              <c:numCache/>
            </c:numRef>
          </c:xVal>
          <c:yVal>
            <c:numRef>
              <c:f>'v12PreAmpCasc'!$D$1:$D$15</c:f>
              <c:numCache/>
            </c:numRef>
          </c:yVal>
          <c:smooth val="0"/>
        </c:ser>
        <c:axId val="23611978"/>
        <c:axId val="11181211"/>
      </c:scatterChart>
      <c:valAx>
        <c:axId val="23611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181211"/>
        <c:crosses val="autoZero"/>
        <c:crossBetween val="midCat"/>
        <c:dispUnits/>
      </c:valAx>
      <c:valAx>
        <c:axId val="111812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119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'v12PreAmpCasc'!$A$1:$A$15</c:f>
              <c:numCache/>
            </c:numRef>
          </c:xVal>
          <c:yVal>
            <c:numRef>
              <c:f>'v12PreAmpCasc'!$I$1:$I$15</c:f>
              <c:numCache/>
            </c:numRef>
          </c:yVal>
          <c:smooth val="0"/>
        </c:ser>
        <c:axId val="33522036"/>
        <c:axId val="33262869"/>
      </c:scatterChart>
      <c:valAx>
        <c:axId val="3352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62869"/>
        <c:crosses val="autoZero"/>
        <c:crossBetween val="midCat"/>
        <c:dispUnits/>
      </c:valAx>
      <c:valAx>
        <c:axId val="33262869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5220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'i12PreAmpBias'!$A$1:$A$18</c:f>
              <c:numCache/>
            </c:numRef>
          </c:xVal>
          <c:yVal>
            <c:numRef>
              <c:f>'i12PreAmpBias'!$J$1:$J$18</c:f>
              <c:numCache/>
            </c:numRef>
          </c:yVal>
          <c:smooth val="0"/>
        </c:ser>
        <c:axId val="13618896"/>
        <c:axId val="55461201"/>
      </c:scatterChart>
      <c:valAx>
        <c:axId val="13618896"/>
        <c:scaling>
          <c:orientation val="minMax"/>
          <c:max val="4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DAC setting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461201"/>
        <c:crosses val="autoZero"/>
        <c:crossBetween val="midCat"/>
        <c:dispUnits/>
      </c:valAx>
      <c:valAx>
        <c:axId val="55461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Signal/RMS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6188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'v12PreAmpCasc'!$A$1:$A$15</c:f>
              <c:numCache/>
            </c:numRef>
          </c:xVal>
          <c:yVal>
            <c:numRef>
              <c:f>'v12PreAmpCasc'!$J$1:$J$15</c:f>
              <c:numCache/>
            </c:numRef>
          </c:yVal>
          <c:smooth val="0"/>
        </c:ser>
        <c:axId val="30930366"/>
        <c:axId val="9937839"/>
      </c:scatterChart>
      <c:valAx>
        <c:axId val="30930366"/>
        <c:scaling>
          <c:orientation val="minMax"/>
          <c:max val="4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DAC setting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937839"/>
        <c:crosses val="autoZero"/>
        <c:crossBetween val="midCat"/>
        <c:dispUnits/>
      </c:valAx>
      <c:valAx>
        <c:axId val="9937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Signal/RMS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9303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'i12OutBias'!$A$1:$A$20</c:f>
              <c:numCache/>
            </c:numRef>
          </c:xVal>
          <c:yVal>
            <c:numRef>
              <c:f>'i12OutBias'!$D$1:$D$20</c:f>
              <c:numCache/>
            </c:numRef>
          </c:yVal>
          <c:smooth val="0"/>
        </c:ser>
        <c:axId val="22331688"/>
        <c:axId val="66767465"/>
      </c:scatterChart>
      <c:valAx>
        <c:axId val="22331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67465"/>
        <c:crosses val="autoZero"/>
        <c:crossBetween val="midCat"/>
        <c:dispUnits/>
      </c:valAx>
      <c:valAx>
        <c:axId val="66767465"/>
        <c:scaling>
          <c:orientation val="minMax"/>
          <c:max val="18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316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'i12OutBias'!$A$1:$A$20</c:f>
              <c:numCache/>
            </c:numRef>
          </c:xVal>
          <c:yVal>
            <c:numRef>
              <c:f>'i12OutBias'!$I$1:$I$20</c:f>
              <c:numCache/>
            </c:numRef>
          </c:yVal>
          <c:smooth val="0"/>
        </c:ser>
        <c:axId val="64036274"/>
        <c:axId val="39455555"/>
      </c:scatterChart>
      <c:valAx>
        <c:axId val="64036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55555"/>
        <c:crosses val="autoZero"/>
        <c:crossBetween val="midCat"/>
        <c:dispUnits/>
      </c:valAx>
      <c:valAx>
        <c:axId val="39455555"/>
        <c:scaling>
          <c:orientation val="minMax"/>
          <c:max val="8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362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'i12OutBias'!$A$1:$A$20</c:f>
              <c:numCache/>
            </c:numRef>
          </c:xVal>
          <c:yVal>
            <c:numRef>
              <c:f>'i12OutBias'!$J$1:$J$20</c:f>
              <c:numCache/>
            </c:numRef>
          </c:yVal>
          <c:smooth val="0"/>
        </c:ser>
        <c:axId val="19555676"/>
        <c:axId val="41783357"/>
      </c:scatterChart>
      <c:valAx>
        <c:axId val="19555676"/>
        <c:scaling>
          <c:orientation val="minMax"/>
          <c:max val="4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DAC setting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83357"/>
        <c:crosses val="autoZero"/>
        <c:crossBetween val="midCat"/>
        <c:dispUnits/>
      </c:valAx>
      <c:valAx>
        <c:axId val="41783357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Signal/RMS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556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'v12ShaperCasc'!$A$1:$A$9</c:f>
              <c:numCache/>
            </c:numRef>
          </c:xVal>
          <c:yVal>
            <c:numRef>
              <c:f>'v12ShaperCasc'!$D$1:$D$9</c:f>
              <c:numCache/>
            </c:numRef>
          </c:yVal>
          <c:smooth val="0"/>
        </c:ser>
        <c:axId val="40505894"/>
        <c:axId val="29008727"/>
      </c:scatterChart>
      <c:valAx>
        <c:axId val="40505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08727"/>
        <c:crosses val="autoZero"/>
        <c:crossBetween val="midCat"/>
        <c:dispUnits/>
      </c:valAx>
      <c:valAx>
        <c:axId val="29008727"/>
        <c:scaling>
          <c:orientation val="minMax"/>
          <c:max val="18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058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'v12ShaperCasc'!$A$1:$A$9</c:f>
              <c:numCache/>
            </c:numRef>
          </c:xVal>
          <c:yVal>
            <c:numRef>
              <c:f>'v12ShaperCasc'!$I$1:$I$9</c:f>
              <c:numCache/>
            </c:numRef>
          </c:yVal>
          <c:smooth val="0"/>
        </c:ser>
        <c:axId val="59751952"/>
        <c:axId val="896657"/>
      </c:scatterChart>
      <c:valAx>
        <c:axId val="59751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6657"/>
        <c:crosses val="autoZero"/>
        <c:crossBetween val="midCat"/>
        <c:dispUnits/>
      </c:valAx>
      <c:valAx>
        <c:axId val="896657"/>
        <c:scaling>
          <c:orientation val="minMax"/>
          <c:max val="8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519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'v12ShaperCasc'!$A$1:$A$9</c:f>
              <c:numCache/>
            </c:numRef>
          </c:xVal>
          <c:yVal>
            <c:numRef>
              <c:f>'v12ShaperCasc'!$J$1:$J$9</c:f>
              <c:numCache/>
            </c:numRef>
          </c:yVal>
          <c:smooth val="0"/>
        </c:ser>
        <c:axId val="8069914"/>
        <c:axId val="5520363"/>
      </c:scatterChart>
      <c:valAx>
        <c:axId val="8069914"/>
        <c:scaling>
          <c:orientation val="minMax"/>
          <c:max val="4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DAC setting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0363"/>
        <c:crosses val="autoZero"/>
        <c:crossBetween val="midCat"/>
        <c:dispUnits/>
      </c:valAx>
      <c:valAx>
        <c:axId val="5520363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Signal/RMS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0699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'i12ShaperBias'!$A$1:$A$26</c:f>
              <c:numCache/>
            </c:numRef>
          </c:xVal>
          <c:yVal>
            <c:numRef>
              <c:f>'i12ShaperBias'!$D$1:$D$13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'i12ShaperBias'!$A$14:$A$26</c:f>
              <c:numCache/>
            </c:numRef>
          </c:xVal>
          <c:yVal>
            <c:numRef>
              <c:f>'i12ShaperBias'!$D$14:$D$26</c:f>
              <c:numCache/>
            </c:numRef>
          </c:yVal>
          <c:smooth val="0"/>
        </c:ser>
        <c:axId val="29388762"/>
        <c:axId val="63172267"/>
      </c:scatterChart>
      <c:valAx>
        <c:axId val="29388762"/>
        <c:scaling>
          <c:orientation val="minMax"/>
          <c:max val="4000"/>
        </c:scaling>
        <c:axPos val="b"/>
        <c:delete val="0"/>
        <c:numFmt formatCode="General" sourceLinked="1"/>
        <c:majorTickMark val="out"/>
        <c:minorTickMark val="none"/>
        <c:tickLblPos val="nextTo"/>
        <c:crossAx val="63172267"/>
        <c:crosses val="autoZero"/>
        <c:crossBetween val="midCat"/>
        <c:dispUnits/>
      </c:valAx>
      <c:valAx>
        <c:axId val="63172267"/>
        <c:scaling>
          <c:orientation val="minMax"/>
          <c:max val="1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887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'i12ShaperBias'!$A$1:$A$13</c:f>
              <c:numCache/>
            </c:numRef>
          </c:xVal>
          <c:yVal>
            <c:numRef>
              <c:f>'i12ShaperBias'!$I$1:$I$13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'i12ShaperBias'!$A$14:$A$26</c:f>
              <c:numCache/>
            </c:numRef>
          </c:xVal>
          <c:yVal>
            <c:numRef>
              <c:f>'i12ShaperBias'!$I$14:$I$26</c:f>
              <c:numCache/>
            </c:numRef>
          </c:yVal>
          <c:smooth val="0"/>
        </c:ser>
        <c:axId val="31679492"/>
        <c:axId val="16679973"/>
      </c:scatterChart>
      <c:valAx>
        <c:axId val="31679492"/>
        <c:scaling>
          <c:orientation val="minMax"/>
          <c:max val="4000"/>
        </c:scaling>
        <c:axPos val="b"/>
        <c:delete val="0"/>
        <c:numFmt formatCode="General" sourceLinked="1"/>
        <c:majorTickMark val="out"/>
        <c:minorTickMark val="none"/>
        <c:tickLblPos val="nextTo"/>
        <c:crossAx val="16679973"/>
        <c:crosses val="autoZero"/>
        <c:crossBetween val="midCat"/>
        <c:dispUnits/>
      </c:valAx>
      <c:valAx>
        <c:axId val="16679973"/>
        <c:scaling>
          <c:orientation val="minMax"/>
          <c:max val="8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794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'i12ShaperBias'!$A$1:$A$13</c:f>
              <c:numCache/>
            </c:numRef>
          </c:xVal>
          <c:yVal>
            <c:numRef>
              <c:f>'i12ShaperBias'!$J$1:$J$13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'i12ShaperBias'!$A$14:$A$26</c:f>
              <c:numCache/>
            </c:numRef>
          </c:xVal>
          <c:yVal>
            <c:numRef>
              <c:f>'i12ShaperBias'!$J$14:$J$26</c:f>
              <c:numCache/>
            </c:numRef>
          </c:yVal>
          <c:smooth val="0"/>
        </c:ser>
        <c:axId val="15902030"/>
        <c:axId val="8900543"/>
      </c:scatterChart>
      <c:valAx>
        <c:axId val="15902030"/>
        <c:scaling>
          <c:orientation val="minMax"/>
          <c:max val="4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DAC setting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00543"/>
        <c:crosses val="autoZero"/>
        <c:crossBetween val="midCat"/>
        <c:dispUnits/>
      </c:valAx>
      <c:valAx>
        <c:axId val="8900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Signal/RMS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9020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'i12CompBias1'!$A$1:$A$20</c:f>
              <c:numCache/>
            </c:numRef>
          </c:xVal>
          <c:yVal>
            <c:numRef>
              <c:f>'i12CompBias1'!$D$1:$D$20</c:f>
              <c:numCache/>
            </c:numRef>
          </c:yVal>
          <c:smooth val="0"/>
        </c:ser>
        <c:axId val="12996024"/>
        <c:axId val="49855353"/>
      </c:scatterChart>
      <c:valAx>
        <c:axId val="12996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855353"/>
        <c:crosses val="autoZero"/>
        <c:crossBetween val="midCat"/>
        <c:dispUnits/>
      </c:valAx>
      <c:valAx>
        <c:axId val="49855353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9960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'i12CompBias1'!$A$1:$A$20</c:f>
              <c:numCache/>
            </c:numRef>
          </c:xVal>
          <c:yVal>
            <c:numRef>
              <c:f>'i12CompBias1'!$I$1:$I$20</c:f>
              <c:numCache/>
            </c:numRef>
          </c:yVal>
          <c:smooth val="0"/>
        </c:ser>
        <c:axId val="46044994"/>
        <c:axId val="11751763"/>
      </c:scatterChart>
      <c:valAx>
        <c:axId val="46044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51763"/>
        <c:crosses val="autoZero"/>
        <c:crossBetween val="midCat"/>
        <c:dispUnits/>
      </c:valAx>
      <c:valAx>
        <c:axId val="11751763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449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'i12CompBias1'!$A$1:$A$20</c:f>
              <c:numCache/>
            </c:numRef>
          </c:xVal>
          <c:yVal>
            <c:numRef>
              <c:f>'i12CompBias1'!$J$1:$J$20</c:f>
              <c:numCache/>
            </c:numRef>
          </c:yVal>
          <c:smooth val="0"/>
        </c:ser>
        <c:axId val="38657004"/>
        <c:axId val="12368717"/>
      </c:scatterChart>
      <c:valAx>
        <c:axId val="38657004"/>
        <c:scaling>
          <c:orientation val="minMax"/>
          <c:max val="4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DAQ setting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368717"/>
        <c:crosses val="autoZero"/>
        <c:crossBetween val="midCat"/>
        <c:dispUnits/>
      </c:valAx>
      <c:valAx>
        <c:axId val="12368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Signal/RMS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570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19</xdr:row>
      <xdr:rowOff>66675</xdr:rowOff>
    </xdr:from>
    <xdr:to>
      <xdr:col>10</xdr:col>
      <xdr:colOff>323850</xdr:colOff>
      <xdr:row>44</xdr:row>
      <xdr:rowOff>66675</xdr:rowOff>
    </xdr:to>
    <xdr:graphicFrame>
      <xdr:nvGraphicFramePr>
        <xdr:cNvPr id="1" name="Chart 1"/>
        <xdr:cNvGraphicFramePr/>
      </xdr:nvGraphicFramePr>
      <xdr:xfrm>
        <a:off x="533400" y="3143250"/>
        <a:ext cx="58864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</xdr:colOff>
      <xdr:row>16</xdr:row>
      <xdr:rowOff>9525</xdr:rowOff>
    </xdr:from>
    <xdr:to>
      <xdr:col>14</xdr:col>
      <xdr:colOff>466725</xdr:colOff>
      <xdr:row>41</xdr:row>
      <xdr:rowOff>9525</xdr:rowOff>
    </xdr:to>
    <xdr:graphicFrame>
      <xdr:nvGraphicFramePr>
        <xdr:cNvPr id="2" name="Chart 3"/>
        <xdr:cNvGraphicFramePr/>
      </xdr:nvGraphicFramePr>
      <xdr:xfrm>
        <a:off x="3114675" y="2600325"/>
        <a:ext cx="588645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133350</xdr:colOff>
      <xdr:row>4</xdr:row>
      <xdr:rowOff>133350</xdr:rowOff>
    </xdr:from>
    <xdr:to>
      <xdr:col>18</xdr:col>
      <xdr:colOff>533400</xdr:colOff>
      <xdr:row>29</xdr:row>
      <xdr:rowOff>133350</xdr:rowOff>
    </xdr:to>
    <xdr:graphicFrame>
      <xdr:nvGraphicFramePr>
        <xdr:cNvPr id="3" name="Chart 4"/>
        <xdr:cNvGraphicFramePr/>
      </xdr:nvGraphicFramePr>
      <xdr:xfrm>
        <a:off x="5619750" y="781050"/>
        <a:ext cx="5886450" cy="4048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20</xdr:row>
      <xdr:rowOff>66675</xdr:rowOff>
    </xdr:from>
    <xdr:to>
      <xdr:col>10</xdr:col>
      <xdr:colOff>200025</xdr:colOff>
      <xdr:row>45</xdr:row>
      <xdr:rowOff>66675</xdr:rowOff>
    </xdr:to>
    <xdr:graphicFrame>
      <xdr:nvGraphicFramePr>
        <xdr:cNvPr id="1" name="Chart 1"/>
        <xdr:cNvGraphicFramePr/>
      </xdr:nvGraphicFramePr>
      <xdr:xfrm>
        <a:off x="409575" y="3305175"/>
        <a:ext cx="58864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15</xdr:row>
      <xdr:rowOff>152400</xdr:rowOff>
    </xdr:from>
    <xdr:to>
      <xdr:col>14</xdr:col>
      <xdr:colOff>285750</xdr:colOff>
      <xdr:row>40</xdr:row>
      <xdr:rowOff>152400</xdr:rowOff>
    </xdr:to>
    <xdr:graphicFrame>
      <xdr:nvGraphicFramePr>
        <xdr:cNvPr id="2" name="Chart 2"/>
        <xdr:cNvGraphicFramePr/>
      </xdr:nvGraphicFramePr>
      <xdr:xfrm>
        <a:off x="2933700" y="2581275"/>
        <a:ext cx="588645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495300</xdr:colOff>
      <xdr:row>5</xdr:row>
      <xdr:rowOff>76200</xdr:rowOff>
    </xdr:from>
    <xdr:to>
      <xdr:col>18</xdr:col>
      <xdr:colOff>285750</xdr:colOff>
      <xdr:row>30</xdr:row>
      <xdr:rowOff>76200</xdr:rowOff>
    </xdr:to>
    <xdr:graphicFrame>
      <xdr:nvGraphicFramePr>
        <xdr:cNvPr id="3" name="Chart 3"/>
        <xdr:cNvGraphicFramePr/>
      </xdr:nvGraphicFramePr>
      <xdr:xfrm>
        <a:off x="5372100" y="885825"/>
        <a:ext cx="5886450" cy="4048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21</xdr:row>
      <xdr:rowOff>9525</xdr:rowOff>
    </xdr:from>
    <xdr:to>
      <xdr:col>10</xdr:col>
      <xdr:colOff>114300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323850" y="3409950"/>
        <a:ext cx="58864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485775</xdr:colOff>
      <xdr:row>17</xdr:row>
      <xdr:rowOff>28575</xdr:rowOff>
    </xdr:from>
    <xdr:to>
      <xdr:col>14</xdr:col>
      <xdr:colOff>276225</xdr:colOff>
      <xdr:row>42</xdr:row>
      <xdr:rowOff>28575</xdr:rowOff>
    </xdr:to>
    <xdr:graphicFrame>
      <xdr:nvGraphicFramePr>
        <xdr:cNvPr id="2" name="Chart 2"/>
        <xdr:cNvGraphicFramePr/>
      </xdr:nvGraphicFramePr>
      <xdr:xfrm>
        <a:off x="2924175" y="2781300"/>
        <a:ext cx="588645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581025</xdr:colOff>
      <xdr:row>4</xdr:row>
      <xdr:rowOff>123825</xdr:rowOff>
    </xdr:from>
    <xdr:to>
      <xdr:col>17</xdr:col>
      <xdr:colOff>371475</xdr:colOff>
      <xdr:row>29</xdr:row>
      <xdr:rowOff>123825</xdr:rowOff>
    </xdr:to>
    <xdr:graphicFrame>
      <xdr:nvGraphicFramePr>
        <xdr:cNvPr id="3" name="Chart 3"/>
        <xdr:cNvGraphicFramePr/>
      </xdr:nvGraphicFramePr>
      <xdr:xfrm>
        <a:off x="4848225" y="771525"/>
        <a:ext cx="5886450" cy="4048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21</xdr:row>
      <xdr:rowOff>85725</xdr:rowOff>
    </xdr:from>
    <xdr:to>
      <xdr:col>10</xdr:col>
      <xdr:colOff>209550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419100" y="3486150"/>
        <a:ext cx="58864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504825</xdr:colOff>
      <xdr:row>12</xdr:row>
      <xdr:rowOff>85725</xdr:rowOff>
    </xdr:from>
    <xdr:to>
      <xdr:col>14</xdr:col>
      <xdr:colOff>295275</xdr:colOff>
      <xdr:row>37</xdr:row>
      <xdr:rowOff>85725</xdr:rowOff>
    </xdr:to>
    <xdr:graphicFrame>
      <xdr:nvGraphicFramePr>
        <xdr:cNvPr id="2" name="Chart 2"/>
        <xdr:cNvGraphicFramePr/>
      </xdr:nvGraphicFramePr>
      <xdr:xfrm>
        <a:off x="2943225" y="2028825"/>
        <a:ext cx="588645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590550</xdr:colOff>
      <xdr:row>3</xdr:row>
      <xdr:rowOff>66675</xdr:rowOff>
    </xdr:from>
    <xdr:to>
      <xdr:col>18</xdr:col>
      <xdr:colOff>381000</xdr:colOff>
      <xdr:row>28</xdr:row>
      <xdr:rowOff>66675</xdr:rowOff>
    </xdr:to>
    <xdr:graphicFrame>
      <xdr:nvGraphicFramePr>
        <xdr:cNvPr id="3" name="Chart 3"/>
        <xdr:cNvGraphicFramePr/>
      </xdr:nvGraphicFramePr>
      <xdr:xfrm>
        <a:off x="5467350" y="552450"/>
        <a:ext cx="5886450" cy="4048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27</xdr:row>
      <xdr:rowOff>76200</xdr:rowOff>
    </xdr:from>
    <xdr:to>
      <xdr:col>10</xdr:col>
      <xdr:colOff>200025</xdr:colOff>
      <xdr:row>52</xdr:row>
      <xdr:rowOff>76200</xdr:rowOff>
    </xdr:to>
    <xdr:graphicFrame>
      <xdr:nvGraphicFramePr>
        <xdr:cNvPr id="1" name="Chart 1"/>
        <xdr:cNvGraphicFramePr/>
      </xdr:nvGraphicFramePr>
      <xdr:xfrm>
        <a:off x="409575" y="4448175"/>
        <a:ext cx="58864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25</xdr:row>
      <xdr:rowOff>152400</xdr:rowOff>
    </xdr:from>
    <xdr:to>
      <xdr:col>18</xdr:col>
      <xdr:colOff>76200</xdr:colOff>
      <xdr:row>50</xdr:row>
      <xdr:rowOff>152400</xdr:rowOff>
    </xdr:to>
    <xdr:graphicFrame>
      <xdr:nvGraphicFramePr>
        <xdr:cNvPr id="2" name="Chart 2"/>
        <xdr:cNvGraphicFramePr/>
      </xdr:nvGraphicFramePr>
      <xdr:xfrm>
        <a:off x="5162550" y="4200525"/>
        <a:ext cx="588645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533400</xdr:colOff>
      <xdr:row>2</xdr:row>
      <xdr:rowOff>9525</xdr:rowOff>
    </xdr:from>
    <xdr:to>
      <xdr:col>21</xdr:col>
      <xdr:colOff>323850</xdr:colOff>
      <xdr:row>26</xdr:row>
      <xdr:rowOff>9525</xdr:rowOff>
    </xdr:to>
    <xdr:graphicFrame>
      <xdr:nvGraphicFramePr>
        <xdr:cNvPr id="3" name="Chart 3"/>
        <xdr:cNvGraphicFramePr/>
      </xdr:nvGraphicFramePr>
      <xdr:xfrm>
        <a:off x="7239000" y="333375"/>
        <a:ext cx="58864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20</xdr:row>
      <xdr:rowOff>95250</xdr:rowOff>
    </xdr:from>
    <xdr:to>
      <xdr:col>10</xdr:col>
      <xdr:colOff>295275</xdr:colOff>
      <xdr:row>45</xdr:row>
      <xdr:rowOff>95250</xdr:rowOff>
    </xdr:to>
    <xdr:graphicFrame>
      <xdr:nvGraphicFramePr>
        <xdr:cNvPr id="1" name="Chart 1"/>
        <xdr:cNvGraphicFramePr/>
      </xdr:nvGraphicFramePr>
      <xdr:xfrm>
        <a:off x="504825" y="3333750"/>
        <a:ext cx="58864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504825</xdr:colOff>
      <xdr:row>12</xdr:row>
      <xdr:rowOff>85725</xdr:rowOff>
    </xdr:from>
    <xdr:to>
      <xdr:col>14</xdr:col>
      <xdr:colOff>295275</xdr:colOff>
      <xdr:row>37</xdr:row>
      <xdr:rowOff>85725</xdr:rowOff>
    </xdr:to>
    <xdr:graphicFrame>
      <xdr:nvGraphicFramePr>
        <xdr:cNvPr id="2" name="Chart 2"/>
        <xdr:cNvGraphicFramePr/>
      </xdr:nvGraphicFramePr>
      <xdr:xfrm>
        <a:off x="2943225" y="2028825"/>
        <a:ext cx="588645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352425</xdr:colOff>
      <xdr:row>4</xdr:row>
      <xdr:rowOff>76200</xdr:rowOff>
    </xdr:from>
    <xdr:to>
      <xdr:col>18</xdr:col>
      <xdr:colOff>142875</xdr:colOff>
      <xdr:row>29</xdr:row>
      <xdr:rowOff>76200</xdr:rowOff>
    </xdr:to>
    <xdr:graphicFrame>
      <xdr:nvGraphicFramePr>
        <xdr:cNvPr id="3" name="Chart 3"/>
        <xdr:cNvGraphicFramePr/>
      </xdr:nvGraphicFramePr>
      <xdr:xfrm>
        <a:off x="5229225" y="723900"/>
        <a:ext cx="5886450" cy="4048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17</xdr:row>
      <xdr:rowOff>66675</xdr:rowOff>
    </xdr:from>
    <xdr:to>
      <xdr:col>10</xdr:col>
      <xdr:colOff>304800</xdr:colOff>
      <xdr:row>42</xdr:row>
      <xdr:rowOff>66675</xdr:rowOff>
    </xdr:to>
    <xdr:graphicFrame>
      <xdr:nvGraphicFramePr>
        <xdr:cNvPr id="1" name="Chart 1"/>
        <xdr:cNvGraphicFramePr/>
      </xdr:nvGraphicFramePr>
      <xdr:xfrm>
        <a:off x="514350" y="2819400"/>
        <a:ext cx="58864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552450</xdr:colOff>
      <xdr:row>20</xdr:row>
      <xdr:rowOff>76200</xdr:rowOff>
    </xdr:from>
    <xdr:to>
      <xdr:col>14</xdr:col>
      <xdr:colOff>342900</xdr:colOff>
      <xdr:row>45</xdr:row>
      <xdr:rowOff>76200</xdr:rowOff>
    </xdr:to>
    <xdr:graphicFrame>
      <xdr:nvGraphicFramePr>
        <xdr:cNvPr id="2" name="Chart 2"/>
        <xdr:cNvGraphicFramePr/>
      </xdr:nvGraphicFramePr>
      <xdr:xfrm>
        <a:off x="2990850" y="3314700"/>
        <a:ext cx="588645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419100</xdr:colOff>
      <xdr:row>9</xdr:row>
      <xdr:rowOff>123825</xdr:rowOff>
    </xdr:from>
    <xdr:to>
      <xdr:col>18</xdr:col>
      <xdr:colOff>209550</xdr:colOff>
      <xdr:row>34</xdr:row>
      <xdr:rowOff>123825</xdr:rowOff>
    </xdr:to>
    <xdr:graphicFrame>
      <xdr:nvGraphicFramePr>
        <xdr:cNvPr id="3" name="Chart 3"/>
        <xdr:cNvGraphicFramePr/>
      </xdr:nvGraphicFramePr>
      <xdr:xfrm>
        <a:off x="5295900" y="1581150"/>
        <a:ext cx="5886450" cy="4048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20</xdr:row>
      <xdr:rowOff>66675</xdr:rowOff>
    </xdr:from>
    <xdr:to>
      <xdr:col>10</xdr:col>
      <xdr:colOff>219075</xdr:colOff>
      <xdr:row>45</xdr:row>
      <xdr:rowOff>66675</xdr:rowOff>
    </xdr:to>
    <xdr:graphicFrame>
      <xdr:nvGraphicFramePr>
        <xdr:cNvPr id="1" name="Chart 1"/>
        <xdr:cNvGraphicFramePr/>
      </xdr:nvGraphicFramePr>
      <xdr:xfrm>
        <a:off x="428625" y="3305175"/>
        <a:ext cx="58864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76200</xdr:colOff>
      <xdr:row>22</xdr:row>
      <xdr:rowOff>123825</xdr:rowOff>
    </xdr:from>
    <xdr:to>
      <xdr:col>16</xdr:col>
      <xdr:colOff>476250</xdr:colOff>
      <xdr:row>47</xdr:row>
      <xdr:rowOff>123825</xdr:rowOff>
    </xdr:to>
    <xdr:graphicFrame>
      <xdr:nvGraphicFramePr>
        <xdr:cNvPr id="2" name="Chart 2"/>
        <xdr:cNvGraphicFramePr/>
      </xdr:nvGraphicFramePr>
      <xdr:xfrm>
        <a:off x="4343400" y="3686175"/>
        <a:ext cx="588645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323850</xdr:colOff>
      <xdr:row>9</xdr:row>
      <xdr:rowOff>38100</xdr:rowOff>
    </xdr:from>
    <xdr:to>
      <xdr:col>18</xdr:col>
      <xdr:colOff>114300</xdr:colOff>
      <xdr:row>34</xdr:row>
      <xdr:rowOff>38100</xdr:rowOff>
    </xdr:to>
    <xdr:graphicFrame>
      <xdr:nvGraphicFramePr>
        <xdr:cNvPr id="3" name="Chart 3"/>
        <xdr:cNvGraphicFramePr/>
      </xdr:nvGraphicFramePr>
      <xdr:xfrm>
        <a:off x="5200650" y="1495425"/>
        <a:ext cx="5886450" cy="4048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47625</xdr:rowOff>
    </xdr:from>
    <xdr:to>
      <xdr:col>9</xdr:col>
      <xdr:colOff>400050</xdr:colOff>
      <xdr:row>47</xdr:row>
      <xdr:rowOff>47625</xdr:rowOff>
    </xdr:to>
    <xdr:graphicFrame>
      <xdr:nvGraphicFramePr>
        <xdr:cNvPr id="1" name="Chart 1"/>
        <xdr:cNvGraphicFramePr/>
      </xdr:nvGraphicFramePr>
      <xdr:xfrm>
        <a:off x="0" y="3609975"/>
        <a:ext cx="58864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295275</xdr:colOff>
      <xdr:row>16</xdr:row>
      <xdr:rowOff>66675</xdr:rowOff>
    </xdr:from>
    <xdr:to>
      <xdr:col>14</xdr:col>
      <xdr:colOff>85725</xdr:colOff>
      <xdr:row>41</xdr:row>
      <xdr:rowOff>66675</xdr:rowOff>
    </xdr:to>
    <xdr:graphicFrame>
      <xdr:nvGraphicFramePr>
        <xdr:cNvPr id="2" name="Chart 2"/>
        <xdr:cNvGraphicFramePr/>
      </xdr:nvGraphicFramePr>
      <xdr:xfrm>
        <a:off x="2733675" y="2657475"/>
        <a:ext cx="588645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361950</xdr:colOff>
      <xdr:row>6</xdr:row>
      <xdr:rowOff>114300</xdr:rowOff>
    </xdr:from>
    <xdr:to>
      <xdr:col>18</xdr:col>
      <xdr:colOff>152400</xdr:colOff>
      <xdr:row>31</xdr:row>
      <xdr:rowOff>114300</xdr:rowOff>
    </xdr:to>
    <xdr:graphicFrame>
      <xdr:nvGraphicFramePr>
        <xdr:cNvPr id="3" name="Chart 3"/>
        <xdr:cNvGraphicFramePr/>
      </xdr:nvGraphicFramePr>
      <xdr:xfrm>
        <a:off x="5238750" y="1085850"/>
        <a:ext cx="5886450" cy="4048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19</xdr:row>
      <xdr:rowOff>95250</xdr:rowOff>
    </xdr:from>
    <xdr:to>
      <xdr:col>11</xdr:col>
      <xdr:colOff>133350</xdr:colOff>
      <xdr:row>44</xdr:row>
      <xdr:rowOff>95250</xdr:rowOff>
    </xdr:to>
    <xdr:graphicFrame>
      <xdr:nvGraphicFramePr>
        <xdr:cNvPr id="1" name="Chart 1"/>
        <xdr:cNvGraphicFramePr/>
      </xdr:nvGraphicFramePr>
      <xdr:xfrm>
        <a:off x="952500" y="3171825"/>
        <a:ext cx="58864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171450</xdr:colOff>
      <xdr:row>15</xdr:row>
      <xdr:rowOff>19050</xdr:rowOff>
    </xdr:from>
    <xdr:to>
      <xdr:col>15</xdr:col>
      <xdr:colOff>571500</xdr:colOff>
      <xdr:row>40</xdr:row>
      <xdr:rowOff>19050</xdr:rowOff>
    </xdr:to>
    <xdr:graphicFrame>
      <xdr:nvGraphicFramePr>
        <xdr:cNvPr id="2" name="Chart 2"/>
        <xdr:cNvGraphicFramePr/>
      </xdr:nvGraphicFramePr>
      <xdr:xfrm>
        <a:off x="3829050" y="2447925"/>
        <a:ext cx="588645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361950</xdr:colOff>
      <xdr:row>2</xdr:row>
      <xdr:rowOff>66675</xdr:rowOff>
    </xdr:from>
    <xdr:to>
      <xdr:col>18</xdr:col>
      <xdr:colOff>152400</xdr:colOff>
      <xdr:row>27</xdr:row>
      <xdr:rowOff>66675</xdr:rowOff>
    </xdr:to>
    <xdr:graphicFrame>
      <xdr:nvGraphicFramePr>
        <xdr:cNvPr id="3" name="Chart 3"/>
        <xdr:cNvGraphicFramePr/>
      </xdr:nvGraphicFramePr>
      <xdr:xfrm>
        <a:off x="5238750" y="390525"/>
        <a:ext cx="5886450" cy="4048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19</xdr:row>
      <xdr:rowOff>95250</xdr:rowOff>
    </xdr:from>
    <xdr:to>
      <xdr:col>10</xdr:col>
      <xdr:colOff>371475</xdr:colOff>
      <xdr:row>44</xdr:row>
      <xdr:rowOff>95250</xdr:rowOff>
    </xdr:to>
    <xdr:graphicFrame>
      <xdr:nvGraphicFramePr>
        <xdr:cNvPr id="1" name="Chart 1"/>
        <xdr:cNvGraphicFramePr/>
      </xdr:nvGraphicFramePr>
      <xdr:xfrm>
        <a:off x="581025" y="3171825"/>
        <a:ext cx="58864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504825</xdr:colOff>
      <xdr:row>12</xdr:row>
      <xdr:rowOff>85725</xdr:rowOff>
    </xdr:from>
    <xdr:to>
      <xdr:col>14</xdr:col>
      <xdr:colOff>295275</xdr:colOff>
      <xdr:row>37</xdr:row>
      <xdr:rowOff>85725</xdr:rowOff>
    </xdr:to>
    <xdr:graphicFrame>
      <xdr:nvGraphicFramePr>
        <xdr:cNvPr id="2" name="Chart 2"/>
        <xdr:cNvGraphicFramePr/>
      </xdr:nvGraphicFramePr>
      <xdr:xfrm>
        <a:off x="2943225" y="2028825"/>
        <a:ext cx="588645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419100</xdr:colOff>
      <xdr:row>3</xdr:row>
      <xdr:rowOff>85725</xdr:rowOff>
    </xdr:from>
    <xdr:to>
      <xdr:col>18</xdr:col>
      <xdr:colOff>209550</xdr:colOff>
      <xdr:row>28</xdr:row>
      <xdr:rowOff>85725</xdr:rowOff>
    </xdr:to>
    <xdr:graphicFrame>
      <xdr:nvGraphicFramePr>
        <xdr:cNvPr id="3" name="Chart 3"/>
        <xdr:cNvGraphicFramePr/>
      </xdr:nvGraphicFramePr>
      <xdr:xfrm>
        <a:off x="5295900" y="571500"/>
        <a:ext cx="5886450" cy="4048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22</xdr:row>
      <xdr:rowOff>142875</xdr:rowOff>
    </xdr:from>
    <xdr:to>
      <xdr:col>10</xdr:col>
      <xdr:colOff>323850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533400" y="3705225"/>
        <a:ext cx="58864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409575</xdr:colOff>
      <xdr:row>18</xdr:row>
      <xdr:rowOff>28575</xdr:rowOff>
    </xdr:from>
    <xdr:to>
      <xdr:col>14</xdr:col>
      <xdr:colOff>200025</xdr:colOff>
      <xdr:row>43</xdr:row>
      <xdr:rowOff>28575</xdr:rowOff>
    </xdr:to>
    <xdr:graphicFrame>
      <xdr:nvGraphicFramePr>
        <xdr:cNvPr id="2" name="Chart 2"/>
        <xdr:cNvGraphicFramePr/>
      </xdr:nvGraphicFramePr>
      <xdr:xfrm>
        <a:off x="2847975" y="2943225"/>
        <a:ext cx="588645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247650</xdr:colOff>
      <xdr:row>5</xdr:row>
      <xdr:rowOff>85725</xdr:rowOff>
    </xdr:from>
    <xdr:to>
      <xdr:col>18</xdr:col>
      <xdr:colOff>38100</xdr:colOff>
      <xdr:row>30</xdr:row>
      <xdr:rowOff>85725</xdr:rowOff>
    </xdr:to>
    <xdr:graphicFrame>
      <xdr:nvGraphicFramePr>
        <xdr:cNvPr id="3" name="Chart 3"/>
        <xdr:cNvGraphicFramePr/>
      </xdr:nvGraphicFramePr>
      <xdr:xfrm>
        <a:off x="5124450" y="895350"/>
        <a:ext cx="5886450" cy="4048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J1" activeCellId="1" sqref="A1:A16384 J1:J16384"/>
    </sheetView>
  </sheetViews>
  <sheetFormatPr defaultColWidth="9.140625" defaultRowHeight="12.75"/>
  <sheetData>
    <row r="1" spans="1:10" ht="12.75">
      <c r="A1">
        <v>100</v>
      </c>
      <c r="B1">
        <v>470893</v>
      </c>
      <c r="C1" s="1">
        <v>133.884</v>
      </c>
      <c r="D1" s="1">
        <v>112.52</v>
      </c>
      <c r="E1" s="1">
        <v>9.34206</v>
      </c>
      <c r="F1">
        <v>470897</v>
      </c>
      <c r="G1" s="1">
        <v>848.236</v>
      </c>
      <c r="H1" s="1">
        <v>-5.32389</v>
      </c>
      <c r="I1" s="1">
        <v>5.47176</v>
      </c>
      <c r="J1" s="1">
        <f>D1/I1</f>
        <v>20.563767416699562</v>
      </c>
    </row>
    <row r="2" spans="1:10" ht="12.75">
      <c r="A2">
        <v>200</v>
      </c>
      <c r="B2">
        <v>470853</v>
      </c>
      <c r="C2" s="1">
        <v>136.849</v>
      </c>
      <c r="D2" s="1">
        <v>158.988</v>
      </c>
      <c r="E2" s="1">
        <v>13.5811</v>
      </c>
      <c r="F2">
        <v>470873</v>
      </c>
      <c r="G2" s="1">
        <v>926.432</v>
      </c>
      <c r="H2" s="1">
        <v>-4.74902</v>
      </c>
      <c r="I2" s="1">
        <v>6.45638</v>
      </c>
      <c r="J2" s="1">
        <f aca="true" t="shared" si="0" ref="J2:J18">D2/I2</f>
        <v>24.624944628414063</v>
      </c>
    </row>
    <row r="3" spans="1:10" ht="12.75">
      <c r="A3">
        <v>300</v>
      </c>
      <c r="B3">
        <v>470894</v>
      </c>
      <c r="C3" s="1">
        <v>133.879</v>
      </c>
      <c r="D3" s="1">
        <v>152.926</v>
      </c>
      <c r="E3" s="1">
        <v>11.6099</v>
      </c>
      <c r="F3">
        <v>470898</v>
      </c>
      <c r="G3" s="1">
        <v>912.012</v>
      </c>
      <c r="H3" s="1">
        <v>-4.86808</v>
      </c>
      <c r="I3" s="1">
        <v>6.59478</v>
      </c>
      <c r="J3" s="1">
        <f t="shared" si="0"/>
        <v>23.188946409129642</v>
      </c>
    </row>
    <row r="4" spans="1:10" ht="12.75">
      <c r="A4">
        <v>400</v>
      </c>
      <c r="B4">
        <v>470854</v>
      </c>
      <c r="C4" s="1">
        <v>136.745</v>
      </c>
      <c r="D4" s="1">
        <v>156.333</v>
      </c>
      <c r="E4" s="1">
        <v>13.1011</v>
      </c>
      <c r="F4">
        <v>470874</v>
      </c>
      <c r="G4" s="1">
        <v>946.99</v>
      </c>
      <c r="H4" s="1">
        <v>-4.79558</v>
      </c>
      <c r="I4" s="1">
        <v>6.26703</v>
      </c>
      <c r="J4" s="1">
        <f t="shared" si="0"/>
        <v>24.945309021976918</v>
      </c>
    </row>
    <row r="5" spans="1:10" ht="12.75">
      <c r="A5">
        <v>500</v>
      </c>
      <c r="B5">
        <v>470895</v>
      </c>
      <c r="C5" s="1">
        <v>134.648</v>
      </c>
      <c r="D5" s="1">
        <v>145.233</v>
      </c>
      <c r="E5" s="1">
        <v>12.4546</v>
      </c>
      <c r="F5">
        <v>470899</v>
      </c>
      <c r="G5" s="1">
        <v>919.086</v>
      </c>
      <c r="H5" s="1">
        <v>-5.00857</v>
      </c>
      <c r="I5" s="1">
        <v>6.31137</v>
      </c>
      <c r="J5" s="1">
        <f t="shared" si="0"/>
        <v>23.01132717619154</v>
      </c>
    </row>
    <row r="6" spans="1:10" ht="12.75">
      <c r="A6">
        <v>600</v>
      </c>
      <c r="B6">
        <v>470855</v>
      </c>
      <c r="C6" s="1">
        <v>132.404</v>
      </c>
      <c r="D6" s="1">
        <v>148.153</v>
      </c>
      <c r="E6" s="1">
        <v>12.2991</v>
      </c>
      <c r="F6">
        <v>470875</v>
      </c>
      <c r="G6" s="1">
        <v>928.048</v>
      </c>
      <c r="H6" s="1">
        <v>-4.94177</v>
      </c>
      <c r="I6" s="1">
        <v>6.17547</v>
      </c>
      <c r="J6" s="1">
        <f t="shared" si="0"/>
        <v>23.990562661627372</v>
      </c>
    </row>
    <row r="7" spans="1:10" ht="12.75">
      <c r="A7">
        <v>700</v>
      </c>
      <c r="B7">
        <v>470896</v>
      </c>
      <c r="C7" s="1">
        <v>137.189</v>
      </c>
      <c r="D7" s="1">
        <v>137.032</v>
      </c>
      <c r="E7" s="1">
        <v>12.2527</v>
      </c>
      <c r="F7">
        <v>470900</v>
      </c>
      <c r="G7" s="1">
        <v>919.503</v>
      </c>
      <c r="H7" s="1">
        <v>-4.93903</v>
      </c>
      <c r="I7" s="1">
        <v>5.93668</v>
      </c>
      <c r="J7" s="1">
        <f t="shared" si="0"/>
        <v>23.08226146600457</v>
      </c>
    </row>
    <row r="8" spans="1:10" ht="12.75">
      <c r="A8">
        <v>800</v>
      </c>
      <c r="B8">
        <v>470856</v>
      </c>
      <c r="C8" s="1">
        <v>132.143</v>
      </c>
      <c r="D8" s="1">
        <v>124.127</v>
      </c>
      <c r="E8" s="1">
        <v>11.9734</v>
      </c>
      <c r="F8">
        <v>470876</v>
      </c>
      <c r="G8" s="1">
        <v>923.197</v>
      </c>
      <c r="H8" s="1">
        <v>-4.66474</v>
      </c>
      <c r="I8" s="1">
        <v>5.70734</v>
      </c>
      <c r="J8" s="1">
        <f t="shared" si="0"/>
        <v>21.7486604968339</v>
      </c>
    </row>
    <row r="9" spans="1:10" ht="12.75">
      <c r="A9">
        <v>1000</v>
      </c>
      <c r="B9">
        <v>470857</v>
      </c>
      <c r="C9" s="1">
        <v>132.634</v>
      </c>
      <c r="D9" s="1">
        <v>120.198</v>
      </c>
      <c r="E9" s="1">
        <v>9.83635</v>
      </c>
      <c r="F9">
        <v>470877</v>
      </c>
      <c r="G9" s="1">
        <v>904.128</v>
      </c>
      <c r="H9" s="1">
        <v>-4.75609</v>
      </c>
      <c r="I9" s="1">
        <v>5.52407</v>
      </c>
      <c r="J9" s="1">
        <f t="shared" si="0"/>
        <v>21.758956711265423</v>
      </c>
    </row>
    <row r="10" spans="1:10" ht="12.75">
      <c r="A10">
        <v>1200</v>
      </c>
      <c r="B10">
        <v>470858</v>
      </c>
      <c r="C10" s="1">
        <v>133.454</v>
      </c>
      <c r="D10" s="1">
        <v>110.355</v>
      </c>
      <c r="E10" s="1">
        <v>9.5042</v>
      </c>
      <c r="F10">
        <v>470878</v>
      </c>
      <c r="G10" s="1">
        <v>919.96</v>
      </c>
      <c r="H10" s="1">
        <v>-5.01891</v>
      </c>
      <c r="I10" s="1">
        <v>4.76683</v>
      </c>
      <c r="J10" s="1">
        <f t="shared" si="0"/>
        <v>23.150605328908313</v>
      </c>
    </row>
    <row r="11" spans="1:10" ht="12.75">
      <c r="A11">
        <v>1400</v>
      </c>
      <c r="B11">
        <v>470859</v>
      </c>
      <c r="C11" s="1">
        <v>138.014</v>
      </c>
      <c r="D11" s="1">
        <v>101.322</v>
      </c>
      <c r="E11" s="1">
        <v>9.24107</v>
      </c>
      <c r="F11">
        <v>470879</v>
      </c>
      <c r="G11" s="1">
        <v>901.535</v>
      </c>
      <c r="H11" s="1">
        <v>-4.92219</v>
      </c>
      <c r="I11" s="1">
        <v>4.51308</v>
      </c>
      <c r="J11" s="1">
        <f t="shared" si="0"/>
        <v>22.450743173176633</v>
      </c>
    </row>
    <row r="12" spans="1:10" ht="12.75">
      <c r="A12">
        <v>1600</v>
      </c>
      <c r="B12">
        <v>470860</v>
      </c>
      <c r="C12" s="1">
        <v>139.828</v>
      </c>
      <c r="D12" s="1">
        <v>88.4025</v>
      </c>
      <c r="E12" s="1">
        <v>8.1686</v>
      </c>
      <c r="F12">
        <v>470880</v>
      </c>
      <c r="G12" s="1">
        <v>887.815</v>
      </c>
      <c r="H12" s="1">
        <v>-5.19004</v>
      </c>
      <c r="I12" s="1">
        <v>4.15345</v>
      </c>
      <c r="J12" s="1">
        <f t="shared" si="0"/>
        <v>21.284113207092897</v>
      </c>
    </row>
    <row r="13" spans="1:10" ht="12.75">
      <c r="A13">
        <v>1800</v>
      </c>
      <c r="B13">
        <v>470861</v>
      </c>
      <c r="C13" s="1">
        <v>143.243</v>
      </c>
      <c r="D13" s="1">
        <v>80.6951</v>
      </c>
      <c r="E13" s="1">
        <v>7.52156</v>
      </c>
      <c r="F13">
        <v>470881</v>
      </c>
      <c r="G13" s="1">
        <v>898.335</v>
      </c>
      <c r="H13" s="1">
        <v>-5.21131</v>
      </c>
      <c r="I13" s="1">
        <v>3.83076</v>
      </c>
      <c r="J13" s="1">
        <f t="shared" si="0"/>
        <v>21.065036702899683</v>
      </c>
    </row>
    <row r="14" spans="1:10" ht="12.75">
      <c r="A14">
        <v>2000</v>
      </c>
      <c r="B14">
        <v>470862</v>
      </c>
      <c r="C14" s="1">
        <v>141.356</v>
      </c>
      <c r="D14" s="1">
        <v>68.9113</v>
      </c>
      <c r="E14" s="1">
        <v>5.71772</v>
      </c>
      <c r="F14">
        <v>470882</v>
      </c>
      <c r="G14" s="1">
        <v>885.57</v>
      </c>
      <c r="H14" s="1">
        <v>-5.08057</v>
      </c>
      <c r="I14" s="1">
        <v>3.25904</v>
      </c>
      <c r="J14" s="1">
        <f t="shared" si="0"/>
        <v>21.144662231822867</v>
      </c>
    </row>
    <row r="15" spans="1:10" ht="12.75">
      <c r="A15">
        <v>2200</v>
      </c>
      <c r="B15">
        <v>470863</v>
      </c>
      <c r="C15" s="1">
        <v>144.99</v>
      </c>
      <c r="D15" s="1">
        <v>55.5916</v>
      </c>
      <c r="E15" s="1">
        <v>4.6631</v>
      </c>
      <c r="F15">
        <v>470883</v>
      </c>
      <c r="G15" s="1">
        <v>861.168</v>
      </c>
      <c r="H15" s="1">
        <v>-5.40008</v>
      </c>
      <c r="I15" s="1">
        <v>2.84746</v>
      </c>
      <c r="J15" s="1">
        <f t="shared" si="0"/>
        <v>19.52322420683697</v>
      </c>
    </row>
    <row r="16" spans="1:10" ht="12.75">
      <c r="A16">
        <v>2400</v>
      </c>
      <c r="B16">
        <v>470864</v>
      </c>
      <c r="C16" s="1">
        <v>142.068</v>
      </c>
      <c r="D16" s="1">
        <v>41.6661</v>
      </c>
      <c r="E16" s="1">
        <v>2.80991</v>
      </c>
      <c r="F16">
        <v>470884</v>
      </c>
      <c r="G16" s="1">
        <v>815.926</v>
      </c>
      <c r="H16" s="1">
        <v>-5.40682</v>
      </c>
      <c r="I16" s="1">
        <v>2.68286</v>
      </c>
      <c r="J16" s="1">
        <f t="shared" si="0"/>
        <v>15.530478668286829</v>
      </c>
    </row>
    <row r="17" spans="1:10" ht="12.75">
      <c r="A17">
        <v>2600</v>
      </c>
      <c r="B17">
        <v>470865</v>
      </c>
      <c r="C17" s="1">
        <v>140</v>
      </c>
      <c r="D17" s="1">
        <v>28.1485</v>
      </c>
      <c r="E17" s="1">
        <v>3.04881</v>
      </c>
      <c r="F17">
        <v>470885</v>
      </c>
      <c r="G17" s="1">
        <v>739.982</v>
      </c>
      <c r="H17" s="1">
        <v>-5.58251</v>
      </c>
      <c r="I17" s="1">
        <v>2.21895</v>
      </c>
      <c r="J17" s="1">
        <f t="shared" si="0"/>
        <v>12.68550440523671</v>
      </c>
    </row>
    <row r="18" spans="1:10" ht="12.75">
      <c r="A18">
        <v>2800</v>
      </c>
      <c r="B18">
        <v>470866</v>
      </c>
      <c r="C18" s="1">
        <v>140</v>
      </c>
      <c r="D18" s="1">
        <v>15.8376</v>
      </c>
      <c r="E18" s="1">
        <v>2.26915</v>
      </c>
      <c r="F18">
        <v>470886</v>
      </c>
      <c r="G18" s="1">
        <v>752.91</v>
      </c>
      <c r="H18" s="1">
        <v>-5.40292</v>
      </c>
      <c r="I18" s="1">
        <v>1.82145</v>
      </c>
      <c r="J18" s="1">
        <f t="shared" si="0"/>
        <v>8.695050646462983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1" activeCellId="1" sqref="A1:A16384 J1:J16384"/>
    </sheetView>
  </sheetViews>
  <sheetFormatPr defaultColWidth="9.140625" defaultRowHeight="12.75"/>
  <sheetData>
    <row r="1" spans="1:10" ht="12.75">
      <c r="A1">
        <v>1200</v>
      </c>
      <c r="B1">
        <v>471112</v>
      </c>
      <c r="C1">
        <v>147.513</v>
      </c>
      <c r="D1">
        <v>58.7812</v>
      </c>
      <c r="E1">
        <v>10.4257</v>
      </c>
      <c r="F1">
        <v>471272</v>
      </c>
      <c r="G1">
        <v>617.077</v>
      </c>
      <c r="H1">
        <v>-4.08588</v>
      </c>
      <c r="I1">
        <v>9.18213</v>
      </c>
      <c r="J1">
        <v>6.4017</v>
      </c>
    </row>
    <row r="2" spans="1:10" ht="12.75">
      <c r="A2">
        <v>1400</v>
      </c>
      <c r="B2">
        <v>471113</v>
      </c>
      <c r="C2">
        <v>134.002</v>
      </c>
      <c r="D2">
        <v>142.72</v>
      </c>
      <c r="E2">
        <v>11.6312</v>
      </c>
      <c r="F2">
        <v>471273</v>
      </c>
      <c r="G2">
        <v>834.996</v>
      </c>
      <c r="H2">
        <v>-4.52058</v>
      </c>
      <c r="I2">
        <v>5.86214</v>
      </c>
      <c r="J2">
        <v>24.3461</v>
      </c>
    </row>
    <row r="3" spans="1:10" ht="12.75">
      <c r="A3">
        <v>1600</v>
      </c>
      <c r="B3">
        <v>471114</v>
      </c>
      <c r="C3">
        <v>130.314</v>
      </c>
      <c r="D3">
        <v>158.365</v>
      </c>
      <c r="E3">
        <v>12.5055</v>
      </c>
      <c r="F3">
        <v>471274</v>
      </c>
      <c r="G3">
        <v>869.193</v>
      </c>
      <c r="H3">
        <v>-4.52351</v>
      </c>
      <c r="I3">
        <v>6.08225</v>
      </c>
      <c r="J3">
        <v>26.0372</v>
      </c>
    </row>
    <row r="4" spans="1:10" ht="12.75">
      <c r="A4">
        <v>1800</v>
      </c>
      <c r="B4">
        <v>471115</v>
      </c>
      <c r="C4">
        <v>136.966</v>
      </c>
      <c r="D4">
        <v>158.94</v>
      </c>
      <c r="E4">
        <v>13.4371</v>
      </c>
      <c r="F4">
        <v>471275</v>
      </c>
      <c r="G4">
        <v>867.683</v>
      </c>
      <c r="H4">
        <v>-4.57922</v>
      </c>
      <c r="I4">
        <v>6.18202</v>
      </c>
      <c r="J4">
        <v>25.7101</v>
      </c>
    </row>
    <row r="5" spans="1:10" ht="12.75">
      <c r="A5">
        <v>2000</v>
      </c>
      <c r="B5">
        <v>471116</v>
      </c>
      <c r="C5">
        <v>135.805</v>
      </c>
      <c r="D5">
        <v>159.402</v>
      </c>
      <c r="E5">
        <v>13.3154</v>
      </c>
      <c r="F5">
        <v>471276</v>
      </c>
      <c r="G5">
        <v>851.606</v>
      </c>
      <c r="H5">
        <v>-4.45225</v>
      </c>
      <c r="I5">
        <v>6.39201</v>
      </c>
      <c r="J5">
        <v>24.9378</v>
      </c>
    </row>
    <row r="6" spans="1:10" ht="12.75">
      <c r="A6">
        <v>2200</v>
      </c>
      <c r="B6">
        <v>471117</v>
      </c>
      <c r="C6">
        <v>134.79</v>
      </c>
      <c r="D6">
        <v>153.192</v>
      </c>
      <c r="E6">
        <v>11.8667</v>
      </c>
      <c r="F6">
        <v>471277</v>
      </c>
      <c r="G6">
        <v>840.451</v>
      </c>
      <c r="H6">
        <v>-4.45492</v>
      </c>
      <c r="I6">
        <v>6.22755</v>
      </c>
      <c r="J6">
        <v>24.5991</v>
      </c>
    </row>
    <row r="7" spans="1:10" ht="12.75">
      <c r="A7">
        <v>2400</v>
      </c>
      <c r="B7">
        <v>471118</v>
      </c>
      <c r="C7">
        <v>132.34</v>
      </c>
      <c r="D7">
        <v>158.763</v>
      </c>
      <c r="E7">
        <v>11.1947</v>
      </c>
      <c r="F7">
        <v>471278</v>
      </c>
      <c r="G7">
        <v>858.795</v>
      </c>
      <c r="H7">
        <v>-4.23549</v>
      </c>
      <c r="I7">
        <v>6.22021</v>
      </c>
      <c r="J7">
        <v>25.5237</v>
      </c>
    </row>
    <row r="8" spans="1:10" ht="12.75">
      <c r="A8">
        <v>2600</v>
      </c>
      <c r="B8">
        <v>471119</v>
      </c>
      <c r="C8">
        <v>131.184</v>
      </c>
      <c r="D8">
        <v>156.535</v>
      </c>
      <c r="E8">
        <v>10.3786</v>
      </c>
      <c r="F8">
        <v>471279</v>
      </c>
      <c r="G8">
        <v>837.503</v>
      </c>
      <c r="H8">
        <v>-4.33667</v>
      </c>
      <c r="I8">
        <v>6.19125</v>
      </c>
      <c r="J8">
        <v>25.2833</v>
      </c>
    </row>
    <row r="9" spans="1:10" ht="12.75">
      <c r="A9">
        <v>2800</v>
      </c>
      <c r="B9">
        <v>471120</v>
      </c>
      <c r="C9">
        <v>133.034</v>
      </c>
      <c r="D9">
        <v>143.804</v>
      </c>
      <c r="E9">
        <v>10.9016</v>
      </c>
      <c r="F9">
        <v>471280</v>
      </c>
      <c r="G9">
        <v>818.322</v>
      </c>
      <c r="H9">
        <v>-4.35129</v>
      </c>
      <c r="I9">
        <v>5.92888</v>
      </c>
      <c r="J9">
        <v>24.2549</v>
      </c>
    </row>
    <row r="10" spans="1:10" ht="12.75">
      <c r="A10">
        <v>3000</v>
      </c>
      <c r="B10">
        <v>471121</v>
      </c>
      <c r="C10">
        <v>131.374</v>
      </c>
      <c r="D10">
        <v>132.619</v>
      </c>
      <c r="E10">
        <v>10.0439</v>
      </c>
      <c r="F10">
        <v>471281</v>
      </c>
      <c r="G10">
        <v>820.703</v>
      </c>
      <c r="H10">
        <v>-4.39138</v>
      </c>
      <c r="I10">
        <v>5.54767</v>
      </c>
      <c r="J10">
        <v>23.9053</v>
      </c>
    </row>
    <row r="11" spans="1:10" ht="12.75">
      <c r="A11">
        <v>3200</v>
      </c>
      <c r="B11">
        <v>471122</v>
      </c>
      <c r="C11">
        <v>132.458</v>
      </c>
      <c r="D11">
        <v>131.024</v>
      </c>
      <c r="E11">
        <v>10.0783</v>
      </c>
      <c r="F11">
        <v>471282</v>
      </c>
      <c r="G11">
        <v>811.242</v>
      </c>
      <c r="H11">
        <v>-4.38238</v>
      </c>
      <c r="I11">
        <v>5.41633</v>
      </c>
      <c r="J11">
        <v>24.1905</v>
      </c>
    </row>
    <row r="12" spans="1:10" ht="12.75">
      <c r="A12">
        <v>3400</v>
      </c>
      <c r="B12">
        <v>471123</v>
      </c>
      <c r="C12">
        <v>133.182</v>
      </c>
      <c r="D12">
        <v>128.634</v>
      </c>
      <c r="E12">
        <v>9.62249</v>
      </c>
      <c r="F12">
        <v>471283</v>
      </c>
      <c r="G12">
        <v>787.277</v>
      </c>
      <c r="H12">
        <v>-4.61232</v>
      </c>
      <c r="I12">
        <v>5.34236</v>
      </c>
      <c r="J12">
        <v>24.0781</v>
      </c>
    </row>
    <row r="13" spans="1:10" ht="12.75">
      <c r="A13">
        <v>3600</v>
      </c>
      <c r="B13">
        <v>471124</v>
      </c>
      <c r="C13">
        <v>136.808</v>
      </c>
      <c r="D13">
        <v>129.691</v>
      </c>
      <c r="E13">
        <v>11.475</v>
      </c>
      <c r="F13">
        <v>471284</v>
      </c>
      <c r="G13">
        <v>809.426</v>
      </c>
      <c r="H13">
        <v>-4.27672</v>
      </c>
      <c r="I13">
        <v>5.23518</v>
      </c>
      <c r="J13">
        <v>24.7729</v>
      </c>
    </row>
    <row r="14" spans="1:10" ht="12.75">
      <c r="A14">
        <v>3800</v>
      </c>
      <c r="B14">
        <v>471125</v>
      </c>
      <c r="C14">
        <v>133.478</v>
      </c>
      <c r="D14">
        <v>130.497</v>
      </c>
      <c r="E14">
        <v>10.0726</v>
      </c>
      <c r="F14">
        <v>471285</v>
      </c>
      <c r="G14">
        <v>800.955</v>
      </c>
      <c r="H14">
        <v>-4.3729</v>
      </c>
      <c r="I14">
        <v>5.236</v>
      </c>
      <c r="J14">
        <v>24.9231</v>
      </c>
    </row>
    <row r="15" spans="1:10" ht="12.75">
      <c r="A15">
        <v>4000</v>
      </c>
      <c r="B15">
        <v>471126</v>
      </c>
      <c r="C15">
        <v>133.072</v>
      </c>
      <c r="D15">
        <v>128.466</v>
      </c>
      <c r="E15">
        <v>9.83553</v>
      </c>
      <c r="F15">
        <v>471286</v>
      </c>
      <c r="G15">
        <v>812.727</v>
      </c>
      <c r="H15">
        <v>-4.38222</v>
      </c>
      <c r="I15">
        <v>5.27002</v>
      </c>
      <c r="J15">
        <v>24.3768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J1" activeCellId="1" sqref="A1:A16384 J1:J16384"/>
    </sheetView>
  </sheetViews>
  <sheetFormatPr defaultColWidth="9.140625" defaultRowHeight="12.75"/>
  <sheetData>
    <row r="1" spans="1:10" ht="12.75">
      <c r="A1">
        <v>200</v>
      </c>
      <c r="B1">
        <v>471127</v>
      </c>
      <c r="C1">
        <v>134.42</v>
      </c>
      <c r="D1">
        <v>155.467</v>
      </c>
      <c r="E1">
        <v>10.4954</v>
      </c>
      <c r="F1">
        <v>471287</v>
      </c>
      <c r="G1">
        <v>866.447</v>
      </c>
      <c r="H1">
        <v>-4.42461</v>
      </c>
      <c r="I1">
        <v>6.16109</v>
      </c>
      <c r="J1">
        <v>25.2336</v>
      </c>
    </row>
    <row r="2" spans="1:10" ht="12.75">
      <c r="A2">
        <v>400</v>
      </c>
      <c r="B2">
        <v>471128</v>
      </c>
      <c r="C2">
        <v>135.962</v>
      </c>
      <c r="D2">
        <v>153.477</v>
      </c>
      <c r="E2">
        <v>13.8086</v>
      </c>
      <c r="F2">
        <v>471288</v>
      </c>
      <c r="G2">
        <v>899.763</v>
      </c>
      <c r="H2">
        <v>-4.4876</v>
      </c>
      <c r="I2">
        <v>6.0438</v>
      </c>
      <c r="J2">
        <v>25.3941</v>
      </c>
    </row>
    <row r="3" spans="1:10" ht="12.75">
      <c r="A3">
        <v>600</v>
      </c>
      <c r="B3">
        <v>471129</v>
      </c>
      <c r="C3">
        <v>133.05</v>
      </c>
      <c r="D3">
        <v>156.023</v>
      </c>
      <c r="E3">
        <v>10.5447</v>
      </c>
      <c r="F3">
        <v>471289</v>
      </c>
      <c r="G3">
        <v>874.067</v>
      </c>
      <c r="H3">
        <v>-4.47038</v>
      </c>
      <c r="I3">
        <v>6.14033</v>
      </c>
      <c r="J3">
        <v>25.4096</v>
      </c>
    </row>
    <row r="4" spans="1:10" ht="12.75">
      <c r="A4">
        <v>800</v>
      </c>
      <c r="B4">
        <v>471130</v>
      </c>
      <c r="C4">
        <v>136.799</v>
      </c>
      <c r="D4">
        <v>152.83</v>
      </c>
      <c r="E4">
        <v>11.7469</v>
      </c>
      <c r="F4">
        <v>471290</v>
      </c>
      <c r="G4">
        <v>863.247</v>
      </c>
      <c r="H4">
        <v>-4.39233</v>
      </c>
      <c r="I4">
        <v>6.08296</v>
      </c>
      <c r="J4">
        <v>25.1243</v>
      </c>
    </row>
    <row r="5" spans="1:10" ht="12.75">
      <c r="A5">
        <v>1000</v>
      </c>
      <c r="B5">
        <v>471131</v>
      </c>
      <c r="C5">
        <v>136.424</v>
      </c>
      <c r="D5">
        <v>151.504</v>
      </c>
      <c r="E5">
        <v>10.9596</v>
      </c>
      <c r="F5">
        <v>471291</v>
      </c>
      <c r="G5">
        <v>855.893</v>
      </c>
      <c r="H5">
        <v>-4.36929</v>
      </c>
      <c r="I5">
        <v>6.20826</v>
      </c>
      <c r="J5">
        <v>24.4036</v>
      </c>
    </row>
    <row r="6" spans="1:10" ht="12.75">
      <c r="A6">
        <v>1200</v>
      </c>
      <c r="B6">
        <v>471132</v>
      </c>
      <c r="C6">
        <v>130.233</v>
      </c>
      <c r="D6">
        <v>151.209</v>
      </c>
      <c r="E6">
        <v>11.6565</v>
      </c>
      <c r="F6">
        <v>471292</v>
      </c>
      <c r="G6">
        <v>847.038</v>
      </c>
      <c r="H6">
        <v>-4.47317</v>
      </c>
      <c r="I6">
        <v>6.21674</v>
      </c>
      <c r="J6">
        <v>24.3229</v>
      </c>
    </row>
    <row r="7" spans="1:10" ht="12.75">
      <c r="A7">
        <v>1400</v>
      </c>
      <c r="B7">
        <v>471133</v>
      </c>
      <c r="C7">
        <v>137.099</v>
      </c>
      <c r="D7">
        <v>148.747</v>
      </c>
      <c r="E7">
        <v>11.2831</v>
      </c>
      <c r="F7">
        <v>471293</v>
      </c>
      <c r="G7">
        <v>854.962</v>
      </c>
      <c r="H7">
        <v>-4.35518</v>
      </c>
      <c r="I7">
        <v>6.31163</v>
      </c>
      <c r="J7">
        <v>23.5672</v>
      </c>
    </row>
    <row r="8" spans="1:10" ht="12.75">
      <c r="A8">
        <v>1600</v>
      </c>
      <c r="B8">
        <v>471134</v>
      </c>
      <c r="C8">
        <v>132.463</v>
      </c>
      <c r="D8">
        <v>152.134</v>
      </c>
      <c r="E8">
        <v>12.2566</v>
      </c>
      <c r="F8">
        <v>471294</v>
      </c>
      <c r="G8">
        <v>858.261</v>
      </c>
      <c r="H8">
        <v>-4.32393</v>
      </c>
      <c r="I8">
        <v>6.18648</v>
      </c>
      <c r="J8">
        <v>24.5914</v>
      </c>
    </row>
    <row r="9" spans="1:10" ht="12.75">
      <c r="A9">
        <v>1800</v>
      </c>
      <c r="B9">
        <v>471135</v>
      </c>
      <c r="C9">
        <v>133.833</v>
      </c>
      <c r="D9">
        <v>149.32</v>
      </c>
      <c r="E9">
        <v>10.4193</v>
      </c>
      <c r="F9">
        <v>471295</v>
      </c>
      <c r="G9">
        <v>868.211</v>
      </c>
      <c r="H9">
        <v>-4.59211</v>
      </c>
      <c r="I9">
        <v>6.07852</v>
      </c>
      <c r="J9">
        <v>24.5651</v>
      </c>
    </row>
    <row r="10" spans="1:10" ht="12.75">
      <c r="A10">
        <v>2000</v>
      </c>
      <c r="B10">
        <v>471136</v>
      </c>
      <c r="C10">
        <v>130.374</v>
      </c>
      <c r="D10">
        <v>150.93</v>
      </c>
      <c r="E10">
        <v>10.1784</v>
      </c>
      <c r="F10">
        <v>471296</v>
      </c>
      <c r="G10">
        <v>875.158</v>
      </c>
      <c r="H10">
        <v>-4.57276</v>
      </c>
      <c r="I10">
        <v>6.20307</v>
      </c>
      <c r="J10">
        <v>24.3315</v>
      </c>
    </row>
    <row r="11" spans="1:10" ht="12.75">
      <c r="A11">
        <v>2200</v>
      </c>
      <c r="B11">
        <v>471137</v>
      </c>
      <c r="C11">
        <v>135.693</v>
      </c>
      <c r="D11">
        <v>148.804</v>
      </c>
      <c r="E11">
        <v>10.5293</v>
      </c>
      <c r="F11">
        <v>471297</v>
      </c>
      <c r="G11">
        <v>885.046</v>
      </c>
      <c r="H11">
        <v>-4.41871</v>
      </c>
      <c r="I11">
        <v>6.16019</v>
      </c>
      <c r="J11">
        <v>24.1558</v>
      </c>
    </row>
    <row r="12" spans="1:10" ht="12.75">
      <c r="A12">
        <v>2400</v>
      </c>
      <c r="B12">
        <v>471138</v>
      </c>
      <c r="C12">
        <v>135.212</v>
      </c>
      <c r="D12">
        <v>147.195</v>
      </c>
      <c r="E12">
        <v>11.968</v>
      </c>
      <c r="F12">
        <v>471298</v>
      </c>
      <c r="G12">
        <v>881.71</v>
      </c>
      <c r="H12">
        <v>-4.18294</v>
      </c>
      <c r="I12">
        <v>6.17639</v>
      </c>
      <c r="J12">
        <v>23.8319</v>
      </c>
    </row>
    <row r="13" spans="1:10" ht="12.75">
      <c r="A13">
        <v>2600</v>
      </c>
      <c r="B13">
        <v>471139</v>
      </c>
      <c r="C13">
        <v>132.681</v>
      </c>
      <c r="D13">
        <v>147.294</v>
      </c>
      <c r="E13">
        <v>11.5467</v>
      </c>
      <c r="F13">
        <v>471299</v>
      </c>
      <c r="G13">
        <v>874.316</v>
      </c>
      <c r="H13">
        <v>-4.39274</v>
      </c>
      <c r="I13">
        <v>6.09115</v>
      </c>
      <c r="J13">
        <v>24.1816</v>
      </c>
    </row>
    <row r="14" spans="1:10" ht="12.75">
      <c r="A14">
        <v>2800</v>
      </c>
      <c r="B14">
        <v>471140</v>
      </c>
      <c r="C14">
        <v>135.99</v>
      </c>
      <c r="D14">
        <v>145.563</v>
      </c>
      <c r="E14">
        <v>10.2402</v>
      </c>
      <c r="F14">
        <v>471300</v>
      </c>
      <c r="G14">
        <v>865.988</v>
      </c>
      <c r="H14">
        <v>-4.49421</v>
      </c>
      <c r="I14">
        <v>6.35226</v>
      </c>
      <c r="J14">
        <v>22.9152</v>
      </c>
    </row>
    <row r="15" spans="1:10" ht="12.75">
      <c r="A15">
        <v>3000</v>
      </c>
      <c r="B15">
        <v>471141</v>
      </c>
      <c r="C15">
        <v>132.717</v>
      </c>
      <c r="D15">
        <v>144.433</v>
      </c>
      <c r="E15">
        <v>10.5132</v>
      </c>
      <c r="F15">
        <v>471301</v>
      </c>
      <c r="G15">
        <v>860.495</v>
      </c>
      <c r="H15">
        <v>-4.51816</v>
      </c>
      <c r="I15">
        <v>6.26772</v>
      </c>
      <c r="J15">
        <v>23.044</v>
      </c>
    </row>
    <row r="16" spans="1:10" ht="12.75">
      <c r="A16">
        <v>3200</v>
      </c>
      <c r="B16">
        <v>471142</v>
      </c>
      <c r="C16">
        <v>130.38</v>
      </c>
      <c r="D16">
        <v>145.785</v>
      </c>
      <c r="E16">
        <v>11.9995</v>
      </c>
      <c r="F16">
        <v>471302</v>
      </c>
      <c r="G16">
        <v>863.192</v>
      </c>
      <c r="H16">
        <v>-4.52144</v>
      </c>
      <c r="I16">
        <v>6.20857</v>
      </c>
      <c r="J16">
        <v>23.4813</v>
      </c>
    </row>
    <row r="17" spans="1:10" ht="12.75">
      <c r="A17">
        <v>3400</v>
      </c>
      <c r="B17">
        <v>471143</v>
      </c>
      <c r="C17">
        <v>134.016</v>
      </c>
      <c r="D17">
        <v>144.75</v>
      </c>
      <c r="E17">
        <v>12.3783</v>
      </c>
      <c r="F17">
        <v>471303</v>
      </c>
      <c r="G17">
        <v>879.401</v>
      </c>
      <c r="H17">
        <v>-4.27331</v>
      </c>
      <c r="I17">
        <v>6.09214</v>
      </c>
      <c r="J17">
        <v>23.7602</v>
      </c>
    </row>
    <row r="18" spans="1:10" ht="12.75">
      <c r="A18">
        <v>3600</v>
      </c>
      <c r="B18">
        <v>471144</v>
      </c>
      <c r="C18">
        <v>130.764</v>
      </c>
      <c r="D18">
        <v>145.409</v>
      </c>
      <c r="E18">
        <v>11.6524</v>
      </c>
      <c r="F18">
        <v>471304</v>
      </c>
      <c r="G18">
        <v>867.383</v>
      </c>
      <c r="H18">
        <v>-4.40362</v>
      </c>
      <c r="I18">
        <v>6.15177</v>
      </c>
      <c r="J18">
        <v>23.6369</v>
      </c>
    </row>
    <row r="19" spans="1:10" ht="12.75">
      <c r="A19">
        <v>3800</v>
      </c>
      <c r="B19">
        <v>471145</v>
      </c>
      <c r="C19">
        <v>136.567</v>
      </c>
      <c r="D19">
        <v>142.375</v>
      </c>
      <c r="E19">
        <v>11.1096</v>
      </c>
      <c r="F19">
        <v>471305</v>
      </c>
      <c r="G19">
        <v>850.309</v>
      </c>
      <c r="H19">
        <v>-4.17053</v>
      </c>
      <c r="I19">
        <v>6.26711</v>
      </c>
      <c r="J19">
        <v>22.7178</v>
      </c>
    </row>
    <row r="20" spans="1:10" ht="12.75">
      <c r="A20">
        <v>4000</v>
      </c>
      <c r="B20">
        <v>471146</v>
      </c>
      <c r="C20">
        <v>133.386</v>
      </c>
      <c r="D20">
        <v>143.034</v>
      </c>
      <c r="E20">
        <v>12.1413</v>
      </c>
      <c r="F20">
        <v>471306</v>
      </c>
      <c r="G20">
        <v>861.671</v>
      </c>
      <c r="H20">
        <v>-4.30306</v>
      </c>
      <c r="I20">
        <v>6.07673</v>
      </c>
      <c r="J20">
        <v>23.538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J1" activeCellId="1" sqref="A1:A16384 J1:J16384"/>
    </sheetView>
  </sheetViews>
  <sheetFormatPr defaultColWidth="9.140625" defaultRowHeight="12.75"/>
  <sheetData>
    <row r="1" spans="1:10" ht="12.75">
      <c r="A1">
        <v>2400</v>
      </c>
      <c r="B1">
        <v>471158</v>
      </c>
      <c r="C1">
        <v>136.048</v>
      </c>
      <c r="D1">
        <v>138.362</v>
      </c>
      <c r="E1">
        <v>12.3885</v>
      </c>
      <c r="F1">
        <v>471318</v>
      </c>
      <c r="G1">
        <v>694.88</v>
      </c>
      <c r="H1">
        <v>-4.64292</v>
      </c>
      <c r="I1">
        <v>5.48094</v>
      </c>
      <c r="J1">
        <v>25.2442</v>
      </c>
    </row>
    <row r="2" spans="1:10" ht="12.75">
      <c r="A2">
        <v>2600</v>
      </c>
      <c r="B2">
        <v>471159</v>
      </c>
      <c r="C2">
        <v>132.677</v>
      </c>
      <c r="D2">
        <v>151.236</v>
      </c>
      <c r="E2">
        <v>12.6203</v>
      </c>
      <c r="F2">
        <v>471319</v>
      </c>
      <c r="G2">
        <v>856.521</v>
      </c>
      <c r="H2">
        <v>-4.44199</v>
      </c>
      <c r="I2">
        <v>6.12753</v>
      </c>
      <c r="J2">
        <v>24.6813</v>
      </c>
    </row>
    <row r="3" spans="1:10" ht="12.75">
      <c r="A3">
        <v>2800</v>
      </c>
      <c r="B3">
        <v>471160</v>
      </c>
      <c r="C3">
        <v>132.692</v>
      </c>
      <c r="D3">
        <v>153.378</v>
      </c>
      <c r="E3">
        <v>12.5628</v>
      </c>
      <c r="F3">
        <v>471320</v>
      </c>
      <c r="G3">
        <v>867.324</v>
      </c>
      <c r="H3">
        <v>-4.52507</v>
      </c>
      <c r="I3">
        <v>6.26919</v>
      </c>
      <c r="J3">
        <v>24.4653</v>
      </c>
    </row>
    <row r="4" spans="1:10" ht="12.75">
      <c r="A4">
        <v>3000</v>
      </c>
      <c r="B4">
        <v>471161</v>
      </c>
      <c r="C4">
        <v>135.764</v>
      </c>
      <c r="D4">
        <v>153.32</v>
      </c>
      <c r="E4">
        <v>13.2082</v>
      </c>
      <c r="F4">
        <v>471321</v>
      </c>
      <c r="G4">
        <v>864.956</v>
      </c>
      <c r="H4">
        <v>-4.68398</v>
      </c>
      <c r="I4">
        <v>6.04785</v>
      </c>
      <c r="J4">
        <v>25.3512</v>
      </c>
    </row>
    <row r="5" spans="1:10" ht="12.75">
      <c r="A5">
        <v>3200</v>
      </c>
      <c r="B5">
        <v>471162</v>
      </c>
      <c r="C5">
        <v>130.587</v>
      </c>
      <c r="D5">
        <v>154.299</v>
      </c>
      <c r="E5">
        <v>12.2525</v>
      </c>
      <c r="F5">
        <v>471322</v>
      </c>
      <c r="G5">
        <v>867.747</v>
      </c>
      <c r="H5">
        <v>-4.39845</v>
      </c>
      <c r="I5">
        <v>6.07884</v>
      </c>
      <c r="J5">
        <v>25.383</v>
      </c>
    </row>
    <row r="6" spans="1:10" ht="12.75">
      <c r="A6">
        <v>3400</v>
      </c>
      <c r="B6">
        <v>471163</v>
      </c>
      <c r="C6">
        <v>132.189</v>
      </c>
      <c r="D6">
        <v>155.414</v>
      </c>
      <c r="E6">
        <v>11.4701</v>
      </c>
      <c r="F6">
        <v>471323</v>
      </c>
      <c r="G6">
        <v>881.053</v>
      </c>
      <c r="H6">
        <v>-4.55276</v>
      </c>
      <c r="I6">
        <v>6.03199</v>
      </c>
      <c r="J6">
        <v>25.7649</v>
      </c>
    </row>
    <row r="7" spans="1:10" ht="12.75">
      <c r="A7">
        <v>3600</v>
      </c>
      <c r="B7">
        <v>471164</v>
      </c>
      <c r="C7">
        <v>131.018</v>
      </c>
      <c r="D7">
        <v>152.511</v>
      </c>
      <c r="E7">
        <v>12.3413</v>
      </c>
      <c r="F7">
        <v>471324</v>
      </c>
      <c r="G7">
        <v>837.157</v>
      </c>
      <c r="H7">
        <v>-4.67905</v>
      </c>
      <c r="I7">
        <v>6.21214</v>
      </c>
      <c r="J7">
        <v>24.5505</v>
      </c>
    </row>
    <row r="8" spans="1:10" ht="12.75">
      <c r="A8">
        <v>3800</v>
      </c>
      <c r="B8">
        <v>471165</v>
      </c>
      <c r="C8">
        <v>134.457</v>
      </c>
      <c r="D8">
        <v>153.441</v>
      </c>
      <c r="E8">
        <v>15.2763</v>
      </c>
      <c r="F8">
        <v>471325</v>
      </c>
      <c r="G8">
        <v>826.96</v>
      </c>
      <c r="H8">
        <v>-4.55441</v>
      </c>
      <c r="I8">
        <v>6.09224</v>
      </c>
      <c r="J8">
        <v>25.1863</v>
      </c>
    </row>
    <row r="9" spans="1:10" ht="12.75">
      <c r="A9">
        <v>4000</v>
      </c>
      <c r="B9">
        <v>471166</v>
      </c>
      <c r="C9">
        <v>131.267</v>
      </c>
      <c r="D9">
        <v>154.609</v>
      </c>
      <c r="E9">
        <v>13.0124</v>
      </c>
      <c r="F9">
        <v>471326</v>
      </c>
      <c r="G9">
        <v>844.293</v>
      </c>
      <c r="H9">
        <v>-4.45057</v>
      </c>
      <c r="I9">
        <v>5.93927</v>
      </c>
      <c r="J9">
        <v>26.0316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A14" sqref="A14:IV14"/>
    </sheetView>
  </sheetViews>
  <sheetFormatPr defaultColWidth="9.140625" defaultRowHeight="12.75"/>
  <sheetData>
    <row r="1" spans="1:10" ht="12.75">
      <c r="A1">
        <v>50</v>
      </c>
      <c r="B1">
        <v>470925</v>
      </c>
      <c r="C1" s="1">
        <v>137.029</v>
      </c>
      <c r="D1" s="1">
        <v>143.006</v>
      </c>
      <c r="E1" s="1">
        <v>12.8958</v>
      </c>
      <c r="F1">
        <v>470926</v>
      </c>
      <c r="G1" s="1">
        <v>720.752</v>
      </c>
      <c r="H1" s="1">
        <v>-4.44536</v>
      </c>
      <c r="I1" s="1">
        <v>5.51152</v>
      </c>
      <c r="J1">
        <f>D1/I1</f>
        <v>25.946744273811944</v>
      </c>
    </row>
    <row r="2" spans="1:10" ht="12.75">
      <c r="A2">
        <v>100</v>
      </c>
      <c r="B2">
        <v>470901</v>
      </c>
      <c r="C2" s="1">
        <v>132.298</v>
      </c>
      <c r="D2" s="1">
        <v>167.491</v>
      </c>
      <c r="E2" s="1">
        <v>13.1478</v>
      </c>
      <c r="F2">
        <v>470913</v>
      </c>
      <c r="G2" s="1">
        <v>881.539</v>
      </c>
      <c r="H2" s="1">
        <v>-4.62429</v>
      </c>
      <c r="I2" s="1">
        <v>5.96229</v>
      </c>
      <c r="J2">
        <f aca="true" t="shared" si="0" ref="J2:J13">D2/I2</f>
        <v>28.09172314664332</v>
      </c>
    </row>
    <row r="3" spans="1:10" ht="12.75">
      <c r="A3">
        <v>200</v>
      </c>
      <c r="B3">
        <v>470902</v>
      </c>
      <c r="C3" s="1">
        <v>134.288</v>
      </c>
      <c r="D3" s="1">
        <v>173.359</v>
      </c>
      <c r="E3" s="1">
        <v>13.8505</v>
      </c>
      <c r="F3">
        <v>470914</v>
      </c>
      <c r="G3" s="1">
        <v>932.952</v>
      </c>
      <c r="H3" s="1">
        <v>-4.80419</v>
      </c>
      <c r="I3" s="1">
        <v>6.40147</v>
      </c>
      <c r="J3">
        <f t="shared" si="0"/>
        <v>27.081123554433592</v>
      </c>
    </row>
    <row r="4" spans="1:10" ht="12.75">
      <c r="A4">
        <v>300</v>
      </c>
      <c r="B4">
        <v>470903</v>
      </c>
      <c r="C4" s="1">
        <v>133.158</v>
      </c>
      <c r="D4" s="1">
        <v>175.334</v>
      </c>
      <c r="E4" s="1">
        <v>14.7072</v>
      </c>
      <c r="F4">
        <v>470915</v>
      </c>
      <c r="G4" s="1">
        <v>914.381</v>
      </c>
      <c r="H4" s="1">
        <v>-4.81311</v>
      </c>
      <c r="I4" s="1">
        <v>6.53751</v>
      </c>
      <c r="J4">
        <f t="shared" si="0"/>
        <v>26.819691289191145</v>
      </c>
    </row>
    <row r="5" spans="1:10" ht="12.75">
      <c r="A5">
        <v>400</v>
      </c>
      <c r="B5">
        <v>470904</v>
      </c>
      <c r="C5" s="1">
        <v>138.039</v>
      </c>
      <c r="D5" s="1">
        <v>173.815</v>
      </c>
      <c r="E5" s="1">
        <v>15.8976</v>
      </c>
      <c r="F5">
        <v>470916</v>
      </c>
      <c r="G5" s="1">
        <v>936.822</v>
      </c>
      <c r="H5" s="1">
        <v>-4.61306</v>
      </c>
      <c r="I5" s="1">
        <v>6.40616</v>
      </c>
      <c r="J5">
        <f t="shared" si="0"/>
        <v>27.132478739213507</v>
      </c>
    </row>
    <row r="6" spans="1:10" ht="12.75">
      <c r="A6">
        <v>500</v>
      </c>
      <c r="B6">
        <v>470905</v>
      </c>
      <c r="C6" s="1">
        <v>136.181</v>
      </c>
      <c r="D6" s="1">
        <v>175.607</v>
      </c>
      <c r="E6" s="1">
        <v>15.4518</v>
      </c>
      <c r="F6">
        <v>470917</v>
      </c>
      <c r="G6" s="1">
        <v>936.516</v>
      </c>
      <c r="H6" s="1">
        <v>-4.8006</v>
      </c>
      <c r="I6" s="1">
        <v>6.34247</v>
      </c>
      <c r="J6">
        <f t="shared" si="0"/>
        <v>27.687478222206806</v>
      </c>
    </row>
    <row r="7" spans="1:10" ht="12.75">
      <c r="A7">
        <v>600</v>
      </c>
      <c r="B7">
        <v>470906</v>
      </c>
      <c r="C7" s="1">
        <v>141.721</v>
      </c>
      <c r="D7" s="1">
        <v>169.802</v>
      </c>
      <c r="E7" s="1">
        <v>14.9583</v>
      </c>
      <c r="F7">
        <v>470918</v>
      </c>
      <c r="G7" s="1">
        <v>936.43</v>
      </c>
      <c r="H7" s="1">
        <v>-4.80084</v>
      </c>
      <c r="I7" s="1">
        <v>6.31781</v>
      </c>
      <c r="J7">
        <f t="shared" si="0"/>
        <v>26.87671835651911</v>
      </c>
    </row>
    <row r="8" spans="1:10" ht="12.75">
      <c r="A8">
        <v>700</v>
      </c>
      <c r="B8">
        <v>470907</v>
      </c>
      <c r="C8" s="1">
        <v>140.306</v>
      </c>
      <c r="D8" s="1">
        <v>160.414</v>
      </c>
      <c r="E8" s="1">
        <v>12.5061</v>
      </c>
      <c r="F8">
        <v>470919</v>
      </c>
      <c r="G8" s="1">
        <v>899.183</v>
      </c>
      <c r="H8" s="1">
        <v>-4.86973</v>
      </c>
      <c r="I8" s="1">
        <v>6.45442</v>
      </c>
      <c r="J8">
        <f t="shared" si="0"/>
        <v>24.853356304671838</v>
      </c>
    </row>
    <row r="9" spans="1:10" ht="12.75">
      <c r="A9">
        <v>800</v>
      </c>
      <c r="B9">
        <v>470908</v>
      </c>
      <c r="C9" s="1">
        <v>134.815</v>
      </c>
      <c r="D9" s="1">
        <v>154.064</v>
      </c>
      <c r="E9" s="1">
        <v>12.3639</v>
      </c>
      <c r="F9">
        <v>470920</v>
      </c>
      <c r="G9" s="1">
        <v>920.28</v>
      </c>
      <c r="H9" s="1">
        <v>-4.55818</v>
      </c>
      <c r="I9" s="1">
        <v>6.31074</v>
      </c>
      <c r="J9">
        <f t="shared" si="0"/>
        <v>24.412984848052684</v>
      </c>
    </row>
    <row r="10" spans="1:10" ht="12.75">
      <c r="A10">
        <v>900</v>
      </c>
      <c r="B10">
        <v>470909</v>
      </c>
      <c r="C10" s="1">
        <v>136.246</v>
      </c>
      <c r="D10" s="1">
        <v>152.584</v>
      </c>
      <c r="E10" s="1">
        <v>10.839</v>
      </c>
      <c r="F10">
        <v>470921</v>
      </c>
      <c r="G10" s="1">
        <v>938.878</v>
      </c>
      <c r="H10" s="1">
        <v>-4.45673</v>
      </c>
      <c r="I10" s="1">
        <v>6.2421</v>
      </c>
      <c r="J10">
        <f t="shared" si="0"/>
        <v>24.444337642780475</v>
      </c>
    </row>
    <row r="11" spans="1:10" ht="12.75">
      <c r="A11">
        <v>1000</v>
      </c>
      <c r="B11">
        <v>470910</v>
      </c>
      <c r="C11" s="1">
        <v>138.385</v>
      </c>
      <c r="D11" s="1">
        <v>148.668</v>
      </c>
      <c r="E11" s="1">
        <v>12.461</v>
      </c>
      <c r="F11">
        <v>470922</v>
      </c>
      <c r="G11" s="1">
        <v>903.235</v>
      </c>
      <c r="H11" s="1">
        <v>-4.7338</v>
      </c>
      <c r="I11" s="1">
        <v>6.20552</v>
      </c>
      <c r="J11">
        <f t="shared" si="0"/>
        <v>23.957379881138085</v>
      </c>
    </row>
    <row r="12" spans="1:10" ht="12.75">
      <c r="A12">
        <v>1100</v>
      </c>
      <c r="B12">
        <v>470911</v>
      </c>
      <c r="C12" s="1">
        <v>134.371</v>
      </c>
      <c r="D12" s="1">
        <v>145.886</v>
      </c>
      <c r="E12" s="1">
        <v>11.2962</v>
      </c>
      <c r="F12">
        <v>470923</v>
      </c>
      <c r="G12" s="1">
        <v>923.162</v>
      </c>
      <c r="H12" s="1">
        <v>-4.67595</v>
      </c>
      <c r="I12" s="1">
        <v>6.22862</v>
      </c>
      <c r="J12">
        <f t="shared" si="0"/>
        <v>23.421881572483148</v>
      </c>
    </row>
    <row r="13" spans="1:10" ht="12.75">
      <c r="A13">
        <v>1200</v>
      </c>
      <c r="B13">
        <v>470912</v>
      </c>
      <c r="C13" s="1">
        <v>134.128</v>
      </c>
      <c r="D13" s="1">
        <v>144.698</v>
      </c>
      <c r="E13" s="1">
        <v>14.1234</v>
      </c>
      <c r="F13">
        <v>470924</v>
      </c>
      <c r="G13" s="1">
        <v>891.555</v>
      </c>
      <c r="H13" s="1">
        <v>-4.62518</v>
      </c>
      <c r="I13" s="1">
        <v>6.19677</v>
      </c>
      <c r="J13">
        <f t="shared" si="0"/>
        <v>23.350551981112744</v>
      </c>
    </row>
    <row r="14" spans="1:10" ht="12.75">
      <c r="A14">
        <v>200</v>
      </c>
      <c r="B14">
        <v>471327</v>
      </c>
      <c r="C14">
        <v>135.227</v>
      </c>
      <c r="D14">
        <v>168.879</v>
      </c>
      <c r="E14">
        <v>14.7017</v>
      </c>
      <c r="F14">
        <v>471347</v>
      </c>
      <c r="G14">
        <v>945.429</v>
      </c>
      <c r="H14">
        <v>-4.59036</v>
      </c>
      <c r="I14">
        <v>6.3067</v>
      </c>
      <c r="J14">
        <v>26.7776</v>
      </c>
    </row>
    <row r="15" spans="1:10" ht="12.75">
      <c r="A15">
        <v>400</v>
      </c>
      <c r="B15">
        <v>471328</v>
      </c>
      <c r="C15">
        <v>135.134</v>
      </c>
      <c r="D15">
        <v>175.328</v>
      </c>
      <c r="E15">
        <v>15.4141</v>
      </c>
      <c r="F15">
        <v>471348</v>
      </c>
      <c r="G15">
        <v>938.315</v>
      </c>
      <c r="H15">
        <v>-4.79498</v>
      </c>
      <c r="I15">
        <v>6.34176</v>
      </c>
      <c r="J15">
        <v>27.6465</v>
      </c>
    </row>
    <row r="16" spans="1:10" ht="12.75">
      <c r="A16">
        <v>600</v>
      </c>
      <c r="B16">
        <v>471329</v>
      </c>
      <c r="C16">
        <v>133.976</v>
      </c>
      <c r="D16">
        <v>162.449</v>
      </c>
      <c r="E16">
        <v>14.7842</v>
      </c>
      <c r="F16">
        <v>471349</v>
      </c>
      <c r="G16">
        <v>936.32</v>
      </c>
      <c r="H16">
        <v>-4.79927</v>
      </c>
      <c r="I16">
        <v>6.39196</v>
      </c>
      <c r="J16">
        <v>25.4146</v>
      </c>
    </row>
    <row r="17" spans="1:10" ht="12.75">
      <c r="A17">
        <v>800</v>
      </c>
      <c r="B17">
        <v>471330</v>
      </c>
      <c r="C17">
        <v>136.238</v>
      </c>
      <c r="D17">
        <v>160.001</v>
      </c>
      <c r="E17">
        <v>14.0263</v>
      </c>
      <c r="F17">
        <v>471350</v>
      </c>
      <c r="G17">
        <v>927.808</v>
      </c>
      <c r="H17">
        <v>-4.78326</v>
      </c>
      <c r="I17">
        <v>6.38999</v>
      </c>
      <c r="J17">
        <v>25.0393</v>
      </c>
    </row>
    <row r="18" spans="1:10" ht="12.75">
      <c r="A18">
        <v>1000</v>
      </c>
      <c r="B18">
        <v>471331</v>
      </c>
      <c r="C18">
        <v>132.909</v>
      </c>
      <c r="D18">
        <v>159.245</v>
      </c>
      <c r="E18">
        <v>14.2393</v>
      </c>
      <c r="F18">
        <v>471351</v>
      </c>
      <c r="G18">
        <v>900.761</v>
      </c>
      <c r="H18">
        <v>-4.78393</v>
      </c>
      <c r="I18">
        <v>6.19465</v>
      </c>
      <c r="J18">
        <v>25.7069</v>
      </c>
    </row>
    <row r="19" spans="1:10" ht="12.75">
      <c r="A19">
        <v>1200</v>
      </c>
      <c r="B19">
        <v>471332</v>
      </c>
      <c r="C19">
        <v>132.607</v>
      </c>
      <c r="D19">
        <v>156.435</v>
      </c>
      <c r="E19">
        <v>14.1817</v>
      </c>
      <c r="F19">
        <v>471352</v>
      </c>
      <c r="G19">
        <v>900.698</v>
      </c>
      <c r="H19">
        <v>-4.54925</v>
      </c>
      <c r="I19">
        <v>6.22992</v>
      </c>
      <c r="J19">
        <v>25.1103</v>
      </c>
    </row>
    <row r="20" spans="1:10" ht="12.75">
      <c r="A20">
        <v>1400</v>
      </c>
      <c r="B20">
        <v>471333</v>
      </c>
      <c r="C20">
        <v>134.227</v>
      </c>
      <c r="D20">
        <v>152.766</v>
      </c>
      <c r="E20">
        <v>12.6177</v>
      </c>
      <c r="F20">
        <v>471353</v>
      </c>
      <c r="G20">
        <v>846.987</v>
      </c>
      <c r="H20">
        <v>-4.68992</v>
      </c>
      <c r="I20">
        <v>6.14448</v>
      </c>
      <c r="J20">
        <v>24.8623</v>
      </c>
    </row>
    <row r="21" spans="1:10" ht="12.75">
      <c r="A21">
        <v>1600</v>
      </c>
      <c r="B21">
        <v>471334</v>
      </c>
      <c r="C21">
        <v>135.259</v>
      </c>
      <c r="D21">
        <v>149.013</v>
      </c>
      <c r="E21">
        <v>12.3071</v>
      </c>
      <c r="F21">
        <v>471354</v>
      </c>
      <c r="G21">
        <v>822.377</v>
      </c>
      <c r="H21">
        <v>-4.50272</v>
      </c>
      <c r="I21">
        <v>5.96438</v>
      </c>
      <c r="J21">
        <v>24.9839</v>
      </c>
    </row>
    <row r="22" spans="1:10" ht="12.75">
      <c r="A22">
        <v>1800</v>
      </c>
      <c r="B22">
        <v>471335</v>
      </c>
      <c r="C22">
        <v>136.9</v>
      </c>
      <c r="D22">
        <v>141.134</v>
      </c>
      <c r="E22">
        <v>11.9851</v>
      </c>
      <c r="F22">
        <v>471355</v>
      </c>
      <c r="G22">
        <v>753.471</v>
      </c>
      <c r="H22">
        <v>-4.46331</v>
      </c>
      <c r="I22">
        <v>5.59186</v>
      </c>
      <c r="J22">
        <v>25.2392</v>
      </c>
    </row>
    <row r="23" spans="1:10" ht="12.75">
      <c r="A23">
        <v>2000</v>
      </c>
      <c r="B23">
        <v>471336</v>
      </c>
      <c r="C23">
        <v>134.664</v>
      </c>
      <c r="D23">
        <v>135.107</v>
      </c>
      <c r="E23">
        <v>10.3292</v>
      </c>
      <c r="F23">
        <v>471356</v>
      </c>
      <c r="G23">
        <v>698.351</v>
      </c>
      <c r="H23">
        <v>-4.28351</v>
      </c>
      <c r="I23">
        <v>5.42002</v>
      </c>
      <c r="J23">
        <v>24.9274</v>
      </c>
    </row>
    <row r="24" spans="1:10" ht="12.75">
      <c r="A24">
        <v>2200</v>
      </c>
      <c r="B24">
        <v>471337</v>
      </c>
      <c r="C24">
        <v>141.728</v>
      </c>
      <c r="D24">
        <v>125.451</v>
      </c>
      <c r="E24">
        <v>9.68891</v>
      </c>
      <c r="F24">
        <v>471357</v>
      </c>
      <c r="G24">
        <v>597.329</v>
      </c>
      <c r="H24">
        <v>-4.46424</v>
      </c>
      <c r="I24">
        <v>5.00651</v>
      </c>
      <c r="J24">
        <v>25.0576</v>
      </c>
    </row>
    <row r="25" spans="1:10" ht="12.75">
      <c r="A25">
        <v>2400</v>
      </c>
      <c r="B25">
        <v>471338</v>
      </c>
      <c r="C25">
        <v>143.214</v>
      </c>
      <c r="D25">
        <v>113.467</v>
      </c>
      <c r="E25">
        <v>8.60206</v>
      </c>
      <c r="F25">
        <v>471358</v>
      </c>
      <c r="G25">
        <v>505.767</v>
      </c>
      <c r="H25">
        <v>-4.04739</v>
      </c>
      <c r="I25">
        <v>4.43642</v>
      </c>
      <c r="J25">
        <v>25.5762</v>
      </c>
    </row>
    <row r="26" spans="1:10" ht="12.75">
      <c r="A26">
        <v>2600</v>
      </c>
      <c r="B26">
        <v>471339</v>
      </c>
      <c r="C26">
        <v>141.406</v>
      </c>
      <c r="D26">
        <v>97.2318</v>
      </c>
      <c r="E26">
        <v>7.41048</v>
      </c>
      <c r="F26">
        <v>471359</v>
      </c>
      <c r="G26">
        <v>364.059</v>
      </c>
      <c r="H26">
        <v>-3.98119</v>
      </c>
      <c r="I26">
        <v>4.13165</v>
      </c>
      <c r="J26">
        <v>23.5334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P30" sqref="P30"/>
    </sheetView>
  </sheetViews>
  <sheetFormatPr defaultColWidth="9.140625" defaultRowHeight="12.75"/>
  <sheetData>
    <row r="1" spans="1:10" ht="12.75">
      <c r="A1">
        <v>200</v>
      </c>
      <c r="B1">
        <v>470927</v>
      </c>
      <c r="C1">
        <v>133.043</v>
      </c>
      <c r="D1">
        <v>140.852</v>
      </c>
      <c r="E1">
        <v>10.8139</v>
      </c>
      <c r="F1">
        <v>470947</v>
      </c>
      <c r="G1">
        <v>748.568</v>
      </c>
      <c r="H1">
        <v>-7.54999</v>
      </c>
      <c r="I1">
        <v>5.07467</v>
      </c>
      <c r="J1">
        <v>27.7558</v>
      </c>
    </row>
    <row r="2" spans="1:10" ht="12.75">
      <c r="A2">
        <v>400</v>
      </c>
      <c r="B2">
        <v>470928</v>
      </c>
      <c r="C2">
        <v>130.797</v>
      </c>
      <c r="D2">
        <v>140.995</v>
      </c>
      <c r="E2">
        <v>9.98981</v>
      </c>
      <c r="F2">
        <v>470948</v>
      </c>
      <c r="G2">
        <v>750.324</v>
      </c>
      <c r="H2">
        <v>-7.24516</v>
      </c>
      <c r="I2">
        <v>5.31569</v>
      </c>
      <c r="J2">
        <v>26.5243</v>
      </c>
    </row>
    <row r="3" spans="1:10" ht="12.75">
      <c r="A3">
        <v>600</v>
      </c>
      <c r="B3">
        <v>470929</v>
      </c>
      <c r="C3">
        <v>133.182</v>
      </c>
      <c r="D3">
        <v>138.905</v>
      </c>
      <c r="E3">
        <v>10.7965</v>
      </c>
      <c r="F3">
        <v>470949</v>
      </c>
      <c r="G3">
        <v>724.763</v>
      </c>
      <c r="H3">
        <v>-7.49916</v>
      </c>
      <c r="I3">
        <v>5.34524</v>
      </c>
      <c r="J3">
        <v>25.9866</v>
      </c>
    </row>
    <row r="4" spans="1:10" ht="12.75">
      <c r="A4">
        <v>800</v>
      </c>
      <c r="B4">
        <v>470930</v>
      </c>
      <c r="C4">
        <v>132.319</v>
      </c>
      <c r="D4">
        <v>123.991</v>
      </c>
      <c r="E4">
        <v>9.71872</v>
      </c>
      <c r="F4">
        <v>470950</v>
      </c>
      <c r="G4">
        <v>747.469</v>
      </c>
      <c r="H4">
        <v>-7.50554</v>
      </c>
      <c r="I4">
        <v>5.21032</v>
      </c>
      <c r="J4">
        <v>23.7973</v>
      </c>
    </row>
    <row r="5" spans="1:10" ht="12.75">
      <c r="A5">
        <v>1000</v>
      </c>
      <c r="B5">
        <v>470931</v>
      </c>
      <c r="C5">
        <v>140.656</v>
      </c>
      <c r="D5">
        <v>108.423</v>
      </c>
      <c r="E5">
        <v>11.9288</v>
      </c>
      <c r="F5">
        <v>470951</v>
      </c>
      <c r="G5">
        <v>745.106</v>
      </c>
      <c r="H5">
        <v>-7.13415</v>
      </c>
      <c r="I5">
        <v>5.31575</v>
      </c>
      <c r="J5">
        <v>20.3966</v>
      </c>
    </row>
    <row r="6" spans="1:10" ht="12.75">
      <c r="A6">
        <v>1200</v>
      </c>
      <c r="B6">
        <v>470932</v>
      </c>
      <c r="C6">
        <v>135.099</v>
      </c>
      <c r="D6">
        <v>119.918</v>
      </c>
      <c r="E6">
        <v>10.0741</v>
      </c>
      <c r="F6">
        <v>470952</v>
      </c>
      <c r="G6">
        <v>759.051</v>
      </c>
      <c r="H6">
        <v>-7.37336</v>
      </c>
      <c r="I6">
        <v>5.11343</v>
      </c>
      <c r="J6">
        <v>23.4516</v>
      </c>
    </row>
    <row r="7" spans="1:10" ht="12.75">
      <c r="A7">
        <v>1400</v>
      </c>
      <c r="B7">
        <v>470933</v>
      </c>
      <c r="C7">
        <v>135.766</v>
      </c>
      <c r="D7">
        <v>128.157</v>
      </c>
      <c r="E7">
        <v>9.90001</v>
      </c>
      <c r="F7">
        <v>470953</v>
      </c>
      <c r="G7">
        <v>755.544</v>
      </c>
      <c r="H7">
        <v>-7.38306</v>
      </c>
      <c r="I7">
        <v>5.18568</v>
      </c>
      <c r="J7">
        <v>24.7135</v>
      </c>
    </row>
    <row r="8" spans="1:10" ht="12.75">
      <c r="A8">
        <v>1600</v>
      </c>
      <c r="B8">
        <v>470934</v>
      </c>
      <c r="C8">
        <v>138.154</v>
      </c>
      <c r="D8">
        <v>129.399</v>
      </c>
      <c r="E8">
        <v>11.5376</v>
      </c>
      <c r="F8">
        <v>470954</v>
      </c>
      <c r="G8">
        <v>740.113</v>
      </c>
      <c r="H8">
        <v>-7.21179</v>
      </c>
      <c r="I8">
        <v>5.2291</v>
      </c>
      <c r="J8">
        <v>24.7459</v>
      </c>
    </row>
    <row r="9" spans="1:10" ht="12.75">
      <c r="A9">
        <v>1800</v>
      </c>
      <c r="B9">
        <v>470935</v>
      </c>
      <c r="C9">
        <v>134.685</v>
      </c>
      <c r="D9">
        <v>133.701</v>
      </c>
      <c r="E9">
        <v>10.4303</v>
      </c>
      <c r="F9">
        <v>470955</v>
      </c>
      <c r="G9">
        <v>812.574</v>
      </c>
      <c r="H9">
        <v>-6.31909</v>
      </c>
      <c r="I9">
        <v>5.74258</v>
      </c>
      <c r="J9">
        <v>23.2824</v>
      </c>
    </row>
    <row r="10" spans="1:10" ht="12.75">
      <c r="A10">
        <v>2000</v>
      </c>
      <c r="B10">
        <v>470936</v>
      </c>
      <c r="C10">
        <v>133.396</v>
      </c>
      <c r="D10">
        <v>139.383</v>
      </c>
      <c r="E10">
        <v>10.5724</v>
      </c>
      <c r="F10">
        <v>470956</v>
      </c>
      <c r="G10">
        <v>868.017</v>
      </c>
      <c r="H10">
        <v>-5.56342</v>
      </c>
      <c r="I10">
        <v>5.85338</v>
      </c>
      <c r="J10">
        <v>23.8125</v>
      </c>
    </row>
    <row r="11" spans="1:10" ht="12.75">
      <c r="A11">
        <v>2200</v>
      </c>
      <c r="B11">
        <v>470937</v>
      </c>
      <c r="C11">
        <v>135.457</v>
      </c>
      <c r="D11">
        <v>139.02</v>
      </c>
      <c r="E11">
        <v>13.0824</v>
      </c>
      <c r="F11">
        <v>470957</v>
      </c>
      <c r="G11">
        <v>874.258</v>
      </c>
      <c r="H11">
        <v>-4.6619</v>
      </c>
      <c r="I11">
        <v>6.00924</v>
      </c>
      <c r="J11">
        <v>23.1344</v>
      </c>
    </row>
    <row r="12" spans="1:10" ht="12.75">
      <c r="A12">
        <v>2400</v>
      </c>
      <c r="B12">
        <v>470938</v>
      </c>
      <c r="C12">
        <v>132.826</v>
      </c>
      <c r="D12">
        <v>142.996</v>
      </c>
      <c r="E12">
        <v>11.7343</v>
      </c>
      <c r="F12">
        <v>470958</v>
      </c>
      <c r="G12">
        <v>865.604</v>
      </c>
      <c r="H12">
        <v>-4.70043</v>
      </c>
      <c r="I12">
        <v>6.15469</v>
      </c>
      <c r="J12">
        <v>23.2336</v>
      </c>
    </row>
    <row r="13" spans="1:10" ht="12.75">
      <c r="A13">
        <v>2600</v>
      </c>
      <c r="B13">
        <v>470939</v>
      </c>
      <c r="C13">
        <v>132.965</v>
      </c>
      <c r="D13">
        <v>142.166</v>
      </c>
      <c r="E13">
        <v>12.8191</v>
      </c>
      <c r="F13">
        <v>470959</v>
      </c>
      <c r="G13">
        <v>876.488</v>
      </c>
      <c r="H13">
        <v>-4.56716</v>
      </c>
      <c r="I13">
        <v>6.20082</v>
      </c>
      <c r="J13">
        <v>22.927</v>
      </c>
    </row>
    <row r="14" spans="1:10" ht="12.75">
      <c r="A14">
        <v>2800</v>
      </c>
      <c r="B14">
        <v>470940</v>
      </c>
      <c r="C14">
        <v>133.044</v>
      </c>
      <c r="D14">
        <v>142.306</v>
      </c>
      <c r="E14">
        <v>11.7105</v>
      </c>
      <c r="F14">
        <v>470960</v>
      </c>
      <c r="G14">
        <v>868.669</v>
      </c>
      <c r="H14">
        <v>-4.65606</v>
      </c>
      <c r="I14">
        <v>6.15951</v>
      </c>
      <c r="J14">
        <v>23.1034</v>
      </c>
    </row>
    <row r="15" spans="1:10" ht="12.75">
      <c r="A15">
        <v>3000</v>
      </c>
      <c r="B15">
        <v>470941</v>
      </c>
      <c r="C15">
        <v>131.8</v>
      </c>
      <c r="D15">
        <v>142.589</v>
      </c>
      <c r="E15">
        <v>10.4846</v>
      </c>
      <c r="F15">
        <v>470961</v>
      </c>
      <c r="G15">
        <v>871.98</v>
      </c>
      <c r="H15">
        <v>-4.46852</v>
      </c>
      <c r="I15">
        <v>6.08076</v>
      </c>
      <c r="J15">
        <v>23.4492</v>
      </c>
    </row>
    <row r="16" spans="1:10" ht="12.75">
      <c r="A16">
        <v>3200</v>
      </c>
      <c r="B16">
        <v>470942</v>
      </c>
      <c r="C16">
        <v>134.151</v>
      </c>
      <c r="D16">
        <v>141.627</v>
      </c>
      <c r="E16">
        <v>11.2114</v>
      </c>
      <c r="F16">
        <v>470962</v>
      </c>
      <c r="G16">
        <v>877.631</v>
      </c>
      <c r="H16">
        <v>-4.70107</v>
      </c>
      <c r="I16">
        <v>5.91847</v>
      </c>
      <c r="J16">
        <v>23.9297</v>
      </c>
    </row>
    <row r="17" spans="1:10" ht="12.75">
      <c r="A17">
        <v>3400</v>
      </c>
      <c r="B17">
        <v>470943</v>
      </c>
      <c r="C17">
        <v>135.111</v>
      </c>
      <c r="D17">
        <v>140.914</v>
      </c>
      <c r="E17">
        <v>13.7374</v>
      </c>
      <c r="F17">
        <v>470963</v>
      </c>
      <c r="G17">
        <v>846.196</v>
      </c>
      <c r="H17">
        <v>-5.0272</v>
      </c>
      <c r="I17">
        <v>6.14043</v>
      </c>
      <c r="J17">
        <v>22.9486</v>
      </c>
    </row>
    <row r="18" spans="1:10" ht="12.75">
      <c r="A18">
        <v>3600</v>
      </c>
      <c r="B18">
        <v>470944</v>
      </c>
      <c r="C18">
        <v>129.88</v>
      </c>
      <c r="D18">
        <v>141.411</v>
      </c>
      <c r="E18">
        <v>13.0063</v>
      </c>
      <c r="F18">
        <v>470964</v>
      </c>
      <c r="G18">
        <v>868.717</v>
      </c>
      <c r="H18">
        <v>-4.88035</v>
      </c>
      <c r="I18">
        <v>5.94935</v>
      </c>
      <c r="J18">
        <v>23.7692</v>
      </c>
    </row>
    <row r="19" spans="1:10" ht="12.75">
      <c r="A19">
        <v>3800</v>
      </c>
      <c r="B19">
        <v>470945</v>
      </c>
      <c r="C19">
        <v>136.766</v>
      </c>
      <c r="D19">
        <v>144.452</v>
      </c>
      <c r="E19">
        <v>12.465</v>
      </c>
      <c r="F19">
        <v>470965</v>
      </c>
      <c r="G19">
        <v>832.562</v>
      </c>
      <c r="H19">
        <v>-4.88745</v>
      </c>
      <c r="I19">
        <v>6.13792</v>
      </c>
      <c r="J19">
        <v>23.5344</v>
      </c>
    </row>
    <row r="20" spans="1:10" ht="12.75">
      <c r="A20">
        <v>4000</v>
      </c>
      <c r="B20">
        <v>470946</v>
      </c>
      <c r="C20">
        <v>134.608</v>
      </c>
      <c r="D20">
        <v>143.594</v>
      </c>
      <c r="E20">
        <v>13.498</v>
      </c>
      <c r="F20">
        <v>470966</v>
      </c>
      <c r="G20">
        <v>853.865</v>
      </c>
      <c r="H20">
        <v>-5.24855</v>
      </c>
      <c r="I20">
        <v>5.99887</v>
      </c>
      <c r="J20">
        <v>23.9368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J1" activeCellId="1" sqref="A1:A16384 J1:J16384"/>
    </sheetView>
  </sheetViews>
  <sheetFormatPr defaultColWidth="9.140625" defaultRowHeight="12.75"/>
  <sheetData>
    <row r="1" spans="1:10" ht="12.75">
      <c r="A1">
        <v>200</v>
      </c>
      <c r="B1">
        <v>470967</v>
      </c>
      <c r="C1">
        <v>124.098</v>
      </c>
      <c r="D1">
        <v>153.944</v>
      </c>
      <c r="E1">
        <v>10.2762</v>
      </c>
      <c r="F1">
        <v>470987</v>
      </c>
      <c r="G1">
        <v>847.453</v>
      </c>
      <c r="H1">
        <v>-4.87602</v>
      </c>
      <c r="I1">
        <v>6.42214</v>
      </c>
      <c r="J1">
        <v>23.9709</v>
      </c>
    </row>
    <row r="2" spans="1:10" ht="12.75">
      <c r="A2">
        <v>400</v>
      </c>
      <c r="B2">
        <v>470968</v>
      </c>
      <c r="C2">
        <v>125.66</v>
      </c>
      <c r="D2">
        <v>153.036</v>
      </c>
      <c r="E2">
        <v>11.5508</v>
      </c>
      <c r="F2">
        <v>470988</v>
      </c>
      <c r="G2">
        <v>861.863</v>
      </c>
      <c r="H2">
        <v>-4.95728</v>
      </c>
      <c r="I2">
        <v>6.22263</v>
      </c>
      <c r="J2">
        <v>24.5935</v>
      </c>
    </row>
    <row r="3" spans="1:10" ht="12.75">
      <c r="A3">
        <v>600</v>
      </c>
      <c r="B3">
        <v>470969</v>
      </c>
      <c r="C3">
        <v>130.878</v>
      </c>
      <c r="D3">
        <v>151.658</v>
      </c>
      <c r="E3">
        <v>12.3856</v>
      </c>
      <c r="F3">
        <v>470989</v>
      </c>
      <c r="G3">
        <v>872.217</v>
      </c>
      <c r="H3">
        <v>-5.29512</v>
      </c>
      <c r="I3">
        <v>6.16524</v>
      </c>
      <c r="J3">
        <v>24.5988</v>
      </c>
    </row>
    <row r="4" spans="1:10" ht="12.75">
      <c r="A4">
        <v>800</v>
      </c>
      <c r="B4">
        <v>470970</v>
      </c>
      <c r="C4">
        <v>127.692</v>
      </c>
      <c r="D4">
        <v>144.269</v>
      </c>
      <c r="E4">
        <v>12.9235</v>
      </c>
      <c r="F4">
        <v>470990</v>
      </c>
      <c r="G4">
        <v>837.685</v>
      </c>
      <c r="H4">
        <v>-4.79375</v>
      </c>
      <c r="I4">
        <v>6.35838</v>
      </c>
      <c r="J4">
        <v>22.6897</v>
      </c>
    </row>
    <row r="5" spans="1:10" ht="12.75">
      <c r="A5">
        <v>1000</v>
      </c>
      <c r="B5">
        <v>470971</v>
      </c>
      <c r="C5">
        <v>140.909</v>
      </c>
      <c r="D5">
        <v>124.098</v>
      </c>
      <c r="E5">
        <v>10.3783</v>
      </c>
      <c r="F5">
        <v>470991</v>
      </c>
      <c r="G5">
        <v>899.477</v>
      </c>
      <c r="H5">
        <v>-4.6512</v>
      </c>
      <c r="I5">
        <v>5.75092</v>
      </c>
      <c r="J5">
        <v>21.5788</v>
      </c>
    </row>
    <row r="6" spans="1:10" ht="12.75">
      <c r="A6">
        <v>1200</v>
      </c>
      <c r="B6">
        <v>470972</v>
      </c>
      <c r="C6">
        <v>141.14</v>
      </c>
      <c r="D6">
        <v>143.419</v>
      </c>
      <c r="E6">
        <v>13.7435</v>
      </c>
      <c r="F6">
        <v>470992</v>
      </c>
      <c r="G6">
        <v>865.275</v>
      </c>
      <c r="H6">
        <v>-4.65922</v>
      </c>
      <c r="I6">
        <v>5.91496</v>
      </c>
      <c r="J6">
        <v>24.2469</v>
      </c>
    </row>
    <row r="7" spans="1:10" ht="12.75">
      <c r="A7">
        <v>1400</v>
      </c>
      <c r="B7">
        <v>470973</v>
      </c>
      <c r="C7">
        <v>143.93</v>
      </c>
      <c r="D7">
        <v>147.851</v>
      </c>
      <c r="E7">
        <v>11.8013</v>
      </c>
      <c r="F7">
        <v>470993</v>
      </c>
      <c r="G7">
        <v>869.778</v>
      </c>
      <c r="H7">
        <v>-4.48077</v>
      </c>
      <c r="I7">
        <v>5.57416</v>
      </c>
      <c r="J7">
        <v>26.5244</v>
      </c>
    </row>
    <row r="8" spans="1:10" ht="12.75">
      <c r="A8">
        <v>1600</v>
      </c>
      <c r="B8">
        <v>470974</v>
      </c>
      <c r="C8">
        <v>155.639</v>
      </c>
      <c r="D8">
        <v>145.289</v>
      </c>
      <c r="E8">
        <v>12.0658</v>
      </c>
      <c r="F8">
        <v>470994</v>
      </c>
      <c r="G8">
        <v>795.468</v>
      </c>
      <c r="H8">
        <v>-4.07582</v>
      </c>
      <c r="I8">
        <v>5.35477</v>
      </c>
      <c r="J8">
        <v>27.1326</v>
      </c>
    </row>
    <row r="9" spans="1:10" ht="12.75">
      <c r="A9">
        <v>1800</v>
      </c>
      <c r="B9">
        <v>470975</v>
      </c>
      <c r="C9">
        <v>157.718</v>
      </c>
      <c r="D9">
        <v>143.53</v>
      </c>
      <c r="E9">
        <v>11.0153</v>
      </c>
      <c r="F9">
        <v>470995</v>
      </c>
      <c r="G9">
        <v>766.127</v>
      </c>
      <c r="H9">
        <v>-3.82813</v>
      </c>
      <c r="I9">
        <v>5.12042</v>
      </c>
      <c r="J9">
        <v>28.031</v>
      </c>
    </row>
    <row r="10" spans="1:10" ht="12.75">
      <c r="A10">
        <v>2000</v>
      </c>
      <c r="B10">
        <v>470976</v>
      </c>
      <c r="C10">
        <v>163.132</v>
      </c>
      <c r="D10">
        <v>142.22</v>
      </c>
      <c r="E10">
        <v>11.7122</v>
      </c>
      <c r="F10">
        <v>470996</v>
      </c>
      <c r="G10">
        <v>739.061</v>
      </c>
      <c r="H10">
        <v>-3.65713</v>
      </c>
      <c r="I10">
        <v>4.4555</v>
      </c>
      <c r="J10">
        <v>31.9201</v>
      </c>
    </row>
    <row r="11" spans="1:10" ht="12.75">
      <c r="A11">
        <v>2200</v>
      </c>
      <c r="B11">
        <v>470977</v>
      </c>
      <c r="C11">
        <v>167.443</v>
      </c>
      <c r="D11">
        <v>137.081</v>
      </c>
      <c r="E11">
        <v>11.2997</v>
      </c>
      <c r="F11">
        <v>470997</v>
      </c>
      <c r="G11">
        <v>663.672</v>
      </c>
      <c r="H11">
        <v>-3.45852</v>
      </c>
      <c r="I11">
        <v>4.04512</v>
      </c>
      <c r="J11">
        <v>33.8881</v>
      </c>
    </row>
    <row r="12" spans="1:10" ht="12.75">
      <c r="A12">
        <v>2400</v>
      </c>
      <c r="B12">
        <v>470978</v>
      </c>
      <c r="C12">
        <v>170.068</v>
      </c>
      <c r="D12">
        <v>131.636</v>
      </c>
      <c r="E12">
        <v>11.1306</v>
      </c>
      <c r="F12">
        <v>470998</v>
      </c>
      <c r="G12">
        <v>569.167</v>
      </c>
      <c r="H12">
        <v>-3.02775</v>
      </c>
      <c r="I12">
        <v>3.39153</v>
      </c>
      <c r="J12">
        <v>38.8132</v>
      </c>
    </row>
    <row r="13" spans="1:10" ht="12.75">
      <c r="A13">
        <v>2600</v>
      </c>
      <c r="B13">
        <v>470979</v>
      </c>
      <c r="C13">
        <v>177.857</v>
      </c>
      <c r="D13">
        <v>122.215</v>
      </c>
      <c r="E13">
        <v>11.3576</v>
      </c>
      <c r="F13">
        <v>470999</v>
      </c>
      <c r="G13">
        <v>392.466</v>
      </c>
      <c r="H13">
        <v>-2.88306</v>
      </c>
      <c r="I13">
        <v>2.77873</v>
      </c>
      <c r="J13">
        <v>43.9823</v>
      </c>
    </row>
    <row r="14" spans="1:10" ht="12.75">
      <c r="A14">
        <v>2800</v>
      </c>
      <c r="B14">
        <v>470980</v>
      </c>
      <c r="C14">
        <v>181.973</v>
      </c>
      <c r="D14">
        <v>107.417</v>
      </c>
      <c r="E14">
        <v>8.64109</v>
      </c>
      <c r="F14">
        <v>471000</v>
      </c>
      <c r="G14">
        <v>213.408</v>
      </c>
      <c r="H14">
        <v>-3.38416</v>
      </c>
      <c r="I14">
        <v>1.84369</v>
      </c>
      <c r="J14">
        <v>58.2619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J1" activeCellId="1" sqref="A1:A16384 J1:J16384"/>
    </sheetView>
  </sheetViews>
  <sheetFormatPr defaultColWidth="9.140625" defaultRowHeight="12.75"/>
  <sheetData>
    <row r="1" spans="1:10" ht="12.75">
      <c r="A1">
        <v>200</v>
      </c>
      <c r="B1">
        <v>471007</v>
      </c>
      <c r="C1">
        <v>134.003</v>
      </c>
      <c r="D1">
        <v>168.118</v>
      </c>
      <c r="E1">
        <v>14.4612</v>
      </c>
      <c r="F1">
        <v>471167</v>
      </c>
      <c r="G1">
        <v>854.722</v>
      </c>
      <c r="H1">
        <v>-4.45091</v>
      </c>
      <c r="I1">
        <v>6.29142</v>
      </c>
      <c r="J1">
        <v>26.7219</v>
      </c>
    </row>
    <row r="2" spans="1:10" ht="12.75">
      <c r="A2">
        <v>400</v>
      </c>
      <c r="B2">
        <v>471008</v>
      </c>
      <c r="C2">
        <v>135.408</v>
      </c>
      <c r="D2">
        <v>168.308</v>
      </c>
      <c r="E2">
        <v>15.5111</v>
      </c>
      <c r="F2">
        <v>471168</v>
      </c>
      <c r="G2">
        <v>886.697</v>
      </c>
      <c r="H2">
        <v>-4.50458</v>
      </c>
      <c r="I2">
        <v>6.236</v>
      </c>
      <c r="J2">
        <v>26.9897</v>
      </c>
    </row>
    <row r="3" spans="1:10" ht="12.75">
      <c r="A3">
        <v>600</v>
      </c>
      <c r="B3">
        <v>471009</v>
      </c>
      <c r="C3">
        <v>138.913</v>
      </c>
      <c r="D3">
        <v>167.715</v>
      </c>
      <c r="E3">
        <v>15.5599</v>
      </c>
      <c r="F3">
        <v>471169</v>
      </c>
      <c r="G3">
        <v>871.489</v>
      </c>
      <c r="H3">
        <v>-4.5186</v>
      </c>
      <c r="I3">
        <v>6.21967</v>
      </c>
      <c r="J3">
        <v>26.9653</v>
      </c>
    </row>
    <row r="4" spans="1:10" ht="12.75">
      <c r="A4">
        <v>800</v>
      </c>
      <c r="B4">
        <v>471010</v>
      </c>
      <c r="C4">
        <v>133.612</v>
      </c>
      <c r="D4">
        <v>169.25</v>
      </c>
      <c r="E4">
        <v>14.825</v>
      </c>
      <c r="F4">
        <v>471170</v>
      </c>
      <c r="G4">
        <v>860.333</v>
      </c>
      <c r="H4">
        <v>-4.29952</v>
      </c>
      <c r="I4">
        <v>6.22332</v>
      </c>
      <c r="J4">
        <v>27.1961</v>
      </c>
    </row>
    <row r="5" spans="1:10" ht="12.75">
      <c r="A5">
        <v>1000</v>
      </c>
      <c r="B5">
        <v>471011</v>
      </c>
      <c r="C5">
        <v>134.119</v>
      </c>
      <c r="D5">
        <v>165.455</v>
      </c>
      <c r="E5">
        <v>11.7673</v>
      </c>
      <c r="F5">
        <v>471171</v>
      </c>
      <c r="G5">
        <v>866.034</v>
      </c>
      <c r="H5">
        <v>-4.61988</v>
      </c>
      <c r="I5">
        <v>6.16481</v>
      </c>
      <c r="J5">
        <v>26.8386</v>
      </c>
    </row>
    <row r="6" spans="1:10" ht="12.75">
      <c r="A6">
        <v>1200</v>
      </c>
      <c r="B6">
        <v>471012</v>
      </c>
      <c r="C6">
        <v>131.753</v>
      </c>
      <c r="D6">
        <v>159.683</v>
      </c>
      <c r="E6">
        <v>15.6886</v>
      </c>
      <c r="F6">
        <v>471172</v>
      </c>
      <c r="G6">
        <v>859.187</v>
      </c>
      <c r="H6">
        <v>-4.59378</v>
      </c>
      <c r="I6">
        <v>6.20524</v>
      </c>
      <c r="J6">
        <v>25.7336</v>
      </c>
    </row>
    <row r="7" spans="1:10" ht="12.75">
      <c r="A7">
        <v>1400</v>
      </c>
      <c r="B7">
        <v>471013</v>
      </c>
      <c r="C7">
        <v>134.633</v>
      </c>
      <c r="D7">
        <v>156.677</v>
      </c>
      <c r="E7">
        <v>12.8168</v>
      </c>
      <c r="F7">
        <v>471173</v>
      </c>
      <c r="G7">
        <v>851.041</v>
      </c>
      <c r="H7">
        <v>-4.41627</v>
      </c>
      <c r="I7">
        <v>6.18627</v>
      </c>
      <c r="J7">
        <v>25.3266</v>
      </c>
    </row>
    <row r="8" spans="1:10" ht="12.75">
      <c r="A8">
        <v>1600</v>
      </c>
      <c r="B8">
        <v>471014</v>
      </c>
      <c r="C8">
        <v>132.378</v>
      </c>
      <c r="D8">
        <v>156.266</v>
      </c>
      <c r="E8">
        <v>11.7752</v>
      </c>
      <c r="F8">
        <v>471174</v>
      </c>
      <c r="G8">
        <v>865.312</v>
      </c>
      <c r="H8">
        <v>-4.42556</v>
      </c>
      <c r="I8">
        <v>6.12269</v>
      </c>
      <c r="J8">
        <v>25.5225</v>
      </c>
    </row>
    <row r="9" spans="1:10" ht="12.75">
      <c r="A9">
        <v>1800</v>
      </c>
      <c r="B9">
        <v>471015</v>
      </c>
      <c r="C9">
        <v>131.901</v>
      </c>
      <c r="D9">
        <v>152.781</v>
      </c>
      <c r="E9">
        <v>10.9799</v>
      </c>
      <c r="F9">
        <v>471175</v>
      </c>
      <c r="G9">
        <v>883.497</v>
      </c>
      <c r="H9">
        <v>-4.15824</v>
      </c>
      <c r="I9">
        <v>5.76354</v>
      </c>
      <c r="J9">
        <v>26.5081</v>
      </c>
    </row>
    <row r="10" spans="1:10" ht="12.75">
      <c r="A10">
        <v>2000</v>
      </c>
      <c r="B10">
        <v>471016</v>
      </c>
      <c r="C10">
        <v>133.805</v>
      </c>
      <c r="D10">
        <v>145.735</v>
      </c>
      <c r="E10">
        <v>14.492</v>
      </c>
      <c r="F10">
        <v>471176</v>
      </c>
      <c r="G10">
        <v>877.136</v>
      </c>
      <c r="H10">
        <v>-4.44789</v>
      </c>
      <c r="I10">
        <v>6.16265</v>
      </c>
      <c r="J10">
        <v>23.6481</v>
      </c>
    </row>
    <row r="11" spans="1:10" ht="12.75">
      <c r="A11">
        <v>2200</v>
      </c>
      <c r="B11">
        <v>471017</v>
      </c>
      <c r="C11">
        <v>134.136</v>
      </c>
      <c r="D11">
        <v>144.013</v>
      </c>
      <c r="E11">
        <v>11.6333</v>
      </c>
      <c r="F11">
        <v>471177</v>
      </c>
      <c r="G11">
        <v>863.356</v>
      </c>
      <c r="H11">
        <v>-4.46889</v>
      </c>
      <c r="I11">
        <v>6.17361</v>
      </c>
      <c r="J11">
        <v>23.3271</v>
      </c>
    </row>
    <row r="12" spans="1:10" ht="12.75">
      <c r="A12">
        <v>2400</v>
      </c>
      <c r="B12">
        <v>471018</v>
      </c>
      <c r="C12">
        <v>131.374</v>
      </c>
      <c r="D12">
        <v>153.4</v>
      </c>
      <c r="E12">
        <v>10.958</v>
      </c>
      <c r="F12">
        <v>471178</v>
      </c>
      <c r="G12">
        <v>868.202</v>
      </c>
      <c r="H12">
        <v>-4.53801</v>
      </c>
      <c r="I12">
        <v>6.0083</v>
      </c>
      <c r="J12">
        <v>25.5314</v>
      </c>
    </row>
    <row r="13" spans="1:10" ht="12.75">
      <c r="A13">
        <v>2600</v>
      </c>
      <c r="B13">
        <v>471019</v>
      </c>
      <c r="C13">
        <v>135.726</v>
      </c>
      <c r="D13">
        <v>156.556</v>
      </c>
      <c r="E13">
        <v>14.7046</v>
      </c>
      <c r="F13">
        <v>471179</v>
      </c>
      <c r="G13">
        <v>868.541</v>
      </c>
      <c r="H13">
        <v>-4.52192</v>
      </c>
      <c r="I13">
        <v>6.27641</v>
      </c>
      <c r="J13">
        <v>24.9435</v>
      </c>
    </row>
    <row r="14" spans="1:10" ht="12.75">
      <c r="A14">
        <v>2800</v>
      </c>
      <c r="B14">
        <v>471020</v>
      </c>
      <c r="C14">
        <v>132.228</v>
      </c>
      <c r="D14">
        <v>158.975</v>
      </c>
      <c r="E14">
        <v>12.6847</v>
      </c>
      <c r="F14">
        <v>471180</v>
      </c>
      <c r="G14">
        <v>867.705</v>
      </c>
      <c r="H14">
        <v>-4.48518</v>
      </c>
      <c r="I14">
        <v>6.04017</v>
      </c>
      <c r="J14">
        <v>26.3197</v>
      </c>
    </row>
    <row r="15" spans="1:10" ht="12.75">
      <c r="A15">
        <v>3000</v>
      </c>
      <c r="B15">
        <v>471021</v>
      </c>
      <c r="C15">
        <v>132.755</v>
      </c>
      <c r="D15">
        <v>158.505</v>
      </c>
      <c r="E15">
        <v>12.6935</v>
      </c>
      <c r="F15">
        <v>471181</v>
      </c>
      <c r="G15">
        <v>880.798</v>
      </c>
      <c r="H15">
        <v>-4.33689</v>
      </c>
      <c r="I15">
        <v>6.13828</v>
      </c>
      <c r="J15">
        <v>25.8224</v>
      </c>
    </row>
    <row r="16" spans="1:10" ht="12.75">
      <c r="A16">
        <v>3200</v>
      </c>
      <c r="B16">
        <v>471022</v>
      </c>
      <c r="C16">
        <v>132.917</v>
      </c>
      <c r="D16">
        <v>157.895</v>
      </c>
      <c r="E16">
        <v>13.9286</v>
      </c>
      <c r="F16">
        <v>471182</v>
      </c>
      <c r="G16">
        <v>856.821</v>
      </c>
      <c r="H16">
        <v>-4.49756</v>
      </c>
      <c r="I16">
        <v>6.15123</v>
      </c>
      <c r="J16">
        <v>25.6689</v>
      </c>
    </row>
    <row r="17" spans="1:10" ht="12.75">
      <c r="A17">
        <v>3400</v>
      </c>
      <c r="B17">
        <v>471023</v>
      </c>
      <c r="C17">
        <v>128.917</v>
      </c>
      <c r="D17">
        <v>159.271</v>
      </c>
      <c r="E17">
        <v>12.6044</v>
      </c>
      <c r="F17">
        <v>471183</v>
      </c>
      <c r="G17">
        <v>878.046</v>
      </c>
      <c r="H17">
        <v>-4.33867</v>
      </c>
      <c r="I17">
        <v>6.17767</v>
      </c>
      <c r="J17">
        <v>25.7817</v>
      </c>
    </row>
    <row r="18" spans="1:10" ht="12.75">
      <c r="A18">
        <v>3600</v>
      </c>
      <c r="B18">
        <v>471024</v>
      </c>
      <c r="C18">
        <v>136.138</v>
      </c>
      <c r="D18">
        <v>159.723</v>
      </c>
      <c r="E18">
        <v>15.0153</v>
      </c>
      <c r="F18">
        <v>471184</v>
      </c>
      <c r="G18">
        <v>901.968</v>
      </c>
      <c r="H18">
        <v>-4.31675</v>
      </c>
      <c r="I18">
        <v>5.94413</v>
      </c>
      <c r="J18">
        <v>26.8707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J1" activeCellId="1" sqref="A1:A16384 J1:J16384"/>
    </sheetView>
  </sheetViews>
  <sheetFormatPr defaultColWidth="9.140625" defaultRowHeight="12.75"/>
  <sheetData>
    <row r="1" spans="1:10" ht="12.75">
      <c r="A1">
        <v>200</v>
      </c>
      <c r="B1">
        <v>471027</v>
      </c>
      <c r="C1">
        <v>130.04</v>
      </c>
      <c r="D1">
        <v>164.533</v>
      </c>
      <c r="E1">
        <v>11.6056</v>
      </c>
      <c r="F1">
        <v>471187</v>
      </c>
      <c r="G1">
        <v>848.941</v>
      </c>
      <c r="H1">
        <v>-4.20479</v>
      </c>
      <c r="I1">
        <v>6.41349</v>
      </c>
      <c r="J1">
        <v>25.6542</v>
      </c>
    </row>
    <row r="2" spans="1:10" ht="12.75">
      <c r="A2">
        <v>400</v>
      </c>
      <c r="B2">
        <v>471028</v>
      </c>
      <c r="C2">
        <v>129.863</v>
      </c>
      <c r="D2">
        <v>166.31</v>
      </c>
      <c r="E2">
        <v>12.6848</v>
      </c>
      <c r="F2">
        <v>471188</v>
      </c>
      <c r="G2">
        <v>865.005</v>
      </c>
      <c r="H2">
        <v>-4.29664</v>
      </c>
      <c r="I2">
        <v>6.09258</v>
      </c>
      <c r="J2">
        <v>27.2971</v>
      </c>
    </row>
    <row r="3" spans="1:10" ht="12.75">
      <c r="A3">
        <v>600</v>
      </c>
      <c r="B3">
        <v>471029</v>
      </c>
      <c r="C3">
        <v>131.012</v>
      </c>
      <c r="D3">
        <v>166.667</v>
      </c>
      <c r="E3">
        <v>14.7433</v>
      </c>
      <c r="F3">
        <v>471189</v>
      </c>
      <c r="G3">
        <v>846.512</v>
      </c>
      <c r="H3">
        <v>-4.22282</v>
      </c>
      <c r="I3">
        <v>6.13716</v>
      </c>
      <c r="J3">
        <v>27.157</v>
      </c>
    </row>
    <row r="4" spans="1:10" ht="12.75">
      <c r="A4">
        <v>800</v>
      </c>
      <c r="B4">
        <v>471030</v>
      </c>
      <c r="C4">
        <v>133.286</v>
      </c>
      <c r="D4">
        <v>166.117</v>
      </c>
      <c r="E4">
        <v>14.7196</v>
      </c>
      <c r="F4">
        <v>471190</v>
      </c>
      <c r="G4">
        <v>876.927</v>
      </c>
      <c r="H4">
        <v>-4.22658</v>
      </c>
      <c r="I4">
        <v>5.99076</v>
      </c>
      <c r="J4">
        <v>27.7288</v>
      </c>
    </row>
    <row r="5" spans="1:10" ht="12.75">
      <c r="A5">
        <v>1000</v>
      </c>
      <c r="B5">
        <v>471031</v>
      </c>
      <c r="C5">
        <v>132.298</v>
      </c>
      <c r="D5">
        <v>169.255</v>
      </c>
      <c r="E5">
        <v>14.066</v>
      </c>
      <c r="F5">
        <v>471191</v>
      </c>
      <c r="G5">
        <v>873.845</v>
      </c>
      <c r="H5">
        <v>-4.3353</v>
      </c>
      <c r="I5">
        <v>6.05578</v>
      </c>
      <c r="J5">
        <v>27.9492</v>
      </c>
    </row>
    <row r="6" spans="1:10" ht="12.75">
      <c r="A6">
        <v>1200</v>
      </c>
      <c r="B6">
        <v>471032</v>
      </c>
      <c r="C6">
        <v>137.103</v>
      </c>
      <c r="D6">
        <v>167.119</v>
      </c>
      <c r="E6">
        <v>15.0406</v>
      </c>
      <c r="F6">
        <v>471192</v>
      </c>
      <c r="G6">
        <v>861.98</v>
      </c>
      <c r="H6">
        <v>-4.40403</v>
      </c>
      <c r="I6">
        <v>6.18802</v>
      </c>
      <c r="J6">
        <v>27.0069</v>
      </c>
    </row>
    <row r="7" spans="1:10" ht="12.75">
      <c r="A7">
        <v>1400</v>
      </c>
      <c r="B7">
        <v>471033</v>
      </c>
      <c r="C7">
        <v>133.548</v>
      </c>
      <c r="D7">
        <v>168.266</v>
      </c>
      <c r="E7">
        <v>15.4973</v>
      </c>
      <c r="F7">
        <v>471193</v>
      </c>
      <c r="G7">
        <v>888.693</v>
      </c>
      <c r="H7">
        <v>-4.48623</v>
      </c>
      <c r="I7">
        <v>6.10929</v>
      </c>
      <c r="J7">
        <v>27.5426</v>
      </c>
    </row>
    <row r="8" spans="1:10" ht="12.75">
      <c r="A8">
        <v>1600</v>
      </c>
      <c r="B8">
        <v>471034</v>
      </c>
      <c r="C8">
        <v>134.467</v>
      </c>
      <c r="D8">
        <v>169.669</v>
      </c>
      <c r="E8">
        <v>14.6085</v>
      </c>
      <c r="F8">
        <v>471194</v>
      </c>
      <c r="G8">
        <v>881.797</v>
      </c>
      <c r="H8">
        <v>-4.35384</v>
      </c>
      <c r="I8">
        <v>6.09723</v>
      </c>
      <c r="J8">
        <v>27.8273</v>
      </c>
    </row>
    <row r="9" spans="1:10" ht="12.75">
      <c r="A9">
        <v>1800</v>
      </c>
      <c r="B9">
        <v>471035</v>
      </c>
      <c r="C9">
        <v>136.717</v>
      </c>
      <c r="D9">
        <v>167.639</v>
      </c>
      <c r="E9">
        <v>13.6085</v>
      </c>
      <c r="F9">
        <v>471195</v>
      </c>
      <c r="G9">
        <v>903.152</v>
      </c>
      <c r="H9">
        <v>-4.21292</v>
      </c>
      <c r="I9">
        <v>5.93538</v>
      </c>
      <c r="J9">
        <v>28.2439</v>
      </c>
    </row>
    <row r="10" spans="1:10" ht="12.75">
      <c r="A10">
        <v>2000</v>
      </c>
      <c r="B10">
        <v>471036</v>
      </c>
      <c r="C10">
        <v>135.406</v>
      </c>
      <c r="D10">
        <v>166.032</v>
      </c>
      <c r="E10">
        <v>12.7665</v>
      </c>
      <c r="F10">
        <v>471196</v>
      </c>
      <c r="G10">
        <v>849.666</v>
      </c>
      <c r="H10">
        <v>-4.3036</v>
      </c>
      <c r="I10">
        <v>6.16379</v>
      </c>
      <c r="J10">
        <v>26.9367</v>
      </c>
    </row>
    <row r="11" spans="1:10" ht="12.75">
      <c r="A11">
        <v>2200</v>
      </c>
      <c r="B11">
        <v>471037</v>
      </c>
      <c r="C11">
        <v>136.232</v>
      </c>
      <c r="D11">
        <v>167.561</v>
      </c>
      <c r="E11">
        <v>12.434</v>
      </c>
      <c r="F11">
        <v>471197</v>
      </c>
      <c r="G11">
        <v>864.382</v>
      </c>
      <c r="H11">
        <v>-4.80279</v>
      </c>
      <c r="I11">
        <v>6.00127</v>
      </c>
      <c r="J11">
        <v>27.9209</v>
      </c>
    </row>
    <row r="12" spans="1:10" ht="12.75">
      <c r="A12">
        <v>2400</v>
      </c>
      <c r="B12">
        <v>471038</v>
      </c>
      <c r="C12">
        <v>136.374</v>
      </c>
      <c r="D12">
        <v>166.853</v>
      </c>
      <c r="E12">
        <v>15.0601</v>
      </c>
      <c r="F12">
        <v>471198</v>
      </c>
      <c r="G12">
        <v>859.047</v>
      </c>
      <c r="H12">
        <v>-4.44813</v>
      </c>
      <c r="I12">
        <v>6.1985</v>
      </c>
      <c r="J12">
        <v>26.9182</v>
      </c>
    </row>
    <row r="13" spans="1:10" ht="12.75">
      <c r="A13">
        <v>2600</v>
      </c>
      <c r="B13">
        <v>471039</v>
      </c>
      <c r="C13">
        <v>135.178</v>
      </c>
      <c r="D13">
        <v>165.441</v>
      </c>
      <c r="E13">
        <v>14.6199</v>
      </c>
      <c r="F13">
        <v>471199</v>
      </c>
      <c r="G13">
        <v>861.851</v>
      </c>
      <c r="H13">
        <v>-4.48993</v>
      </c>
      <c r="I13">
        <v>6.09342</v>
      </c>
      <c r="J13">
        <v>27.1507</v>
      </c>
    </row>
    <row r="14" spans="1:10" ht="12.75">
      <c r="A14">
        <v>2800</v>
      </c>
      <c r="B14">
        <v>471040</v>
      </c>
      <c r="C14">
        <v>134.995</v>
      </c>
      <c r="D14">
        <v>167.016</v>
      </c>
      <c r="E14">
        <v>12.7021</v>
      </c>
      <c r="F14">
        <v>471200</v>
      </c>
      <c r="G14">
        <v>885.83</v>
      </c>
      <c r="H14">
        <v>-4.48418</v>
      </c>
      <c r="I14">
        <v>6.14513</v>
      </c>
      <c r="J14">
        <v>27.1787</v>
      </c>
    </row>
    <row r="15" spans="1:10" ht="12.75">
      <c r="A15">
        <v>3000</v>
      </c>
      <c r="B15">
        <v>471041</v>
      </c>
      <c r="C15">
        <v>135.238</v>
      </c>
      <c r="D15">
        <v>161.955</v>
      </c>
      <c r="E15">
        <v>11.3206</v>
      </c>
      <c r="F15">
        <v>471201</v>
      </c>
      <c r="G15">
        <v>893.604</v>
      </c>
      <c r="H15">
        <v>-4.54732</v>
      </c>
      <c r="I15">
        <v>5.8724</v>
      </c>
      <c r="J15">
        <v>27.579</v>
      </c>
    </row>
    <row r="16" spans="1:10" ht="12.75">
      <c r="A16">
        <v>3200</v>
      </c>
      <c r="B16">
        <v>471042</v>
      </c>
      <c r="C16">
        <v>135.302</v>
      </c>
      <c r="D16">
        <v>163.047</v>
      </c>
      <c r="E16">
        <v>13.1659</v>
      </c>
      <c r="F16">
        <v>471202</v>
      </c>
      <c r="G16">
        <v>892.613</v>
      </c>
      <c r="H16">
        <v>-4.28045</v>
      </c>
      <c r="I16">
        <v>5.96675</v>
      </c>
      <c r="J16">
        <v>27.3259</v>
      </c>
    </row>
    <row r="17" spans="1:10" ht="12.75">
      <c r="A17">
        <v>3400</v>
      </c>
      <c r="B17">
        <v>471043</v>
      </c>
      <c r="C17">
        <v>136.259</v>
      </c>
      <c r="D17">
        <v>164.358</v>
      </c>
      <c r="E17">
        <v>13.0474</v>
      </c>
      <c r="F17">
        <v>471203</v>
      </c>
      <c r="G17">
        <v>895.109</v>
      </c>
      <c r="H17">
        <v>-4.47567</v>
      </c>
      <c r="I17">
        <v>6.1372</v>
      </c>
      <c r="J17">
        <v>26.7806</v>
      </c>
    </row>
    <row r="18" spans="1:10" ht="12.75">
      <c r="A18">
        <v>3600</v>
      </c>
      <c r="B18">
        <v>471044</v>
      </c>
      <c r="C18">
        <v>136.532</v>
      </c>
      <c r="D18">
        <v>162.224</v>
      </c>
      <c r="E18">
        <v>12.672</v>
      </c>
      <c r="F18">
        <v>471204</v>
      </c>
      <c r="G18">
        <v>862.251</v>
      </c>
      <c r="H18">
        <v>-4.39025</v>
      </c>
      <c r="I18">
        <v>6.16209</v>
      </c>
      <c r="J18">
        <v>26.3262</v>
      </c>
    </row>
    <row r="19" spans="1:10" ht="12.75">
      <c r="A19">
        <v>3800</v>
      </c>
      <c r="B19">
        <v>471045</v>
      </c>
      <c r="C19">
        <v>134.651</v>
      </c>
      <c r="D19">
        <v>163.551</v>
      </c>
      <c r="E19">
        <v>9.60771</v>
      </c>
      <c r="F19">
        <v>471205</v>
      </c>
      <c r="G19">
        <v>876.513</v>
      </c>
      <c r="H19">
        <v>-4.60534</v>
      </c>
      <c r="I19">
        <v>6.10319</v>
      </c>
      <c r="J19">
        <v>26.7977</v>
      </c>
    </row>
    <row r="20" spans="1:10" ht="12.75">
      <c r="A20">
        <v>4000</v>
      </c>
      <c r="B20">
        <v>471046</v>
      </c>
      <c r="C20">
        <v>136.361</v>
      </c>
      <c r="D20">
        <v>163.286</v>
      </c>
      <c r="E20">
        <v>14.9611</v>
      </c>
      <c r="F20">
        <v>471206</v>
      </c>
      <c r="G20">
        <v>838.469</v>
      </c>
      <c r="H20">
        <v>-4.25803</v>
      </c>
      <c r="I20">
        <v>6.10867</v>
      </c>
      <c r="J20">
        <v>26.7302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J1" activeCellId="1" sqref="A1:A16384 J1:J16384"/>
    </sheetView>
  </sheetViews>
  <sheetFormatPr defaultColWidth="9.140625" defaultRowHeight="12.75"/>
  <sheetData>
    <row r="1" spans="1:10" ht="12.75">
      <c r="A1">
        <v>200</v>
      </c>
      <c r="B1">
        <v>471047</v>
      </c>
      <c r="C1">
        <v>134.083</v>
      </c>
      <c r="D1">
        <v>160.85</v>
      </c>
      <c r="E1">
        <v>12.1707</v>
      </c>
      <c r="F1">
        <v>471207</v>
      </c>
      <c r="G1">
        <v>866.895</v>
      </c>
      <c r="H1">
        <v>-4.18644</v>
      </c>
      <c r="I1">
        <v>6.22186</v>
      </c>
      <c r="J1">
        <v>25.8523</v>
      </c>
    </row>
    <row r="2" spans="1:10" ht="12.75">
      <c r="A2">
        <v>400</v>
      </c>
      <c r="B2">
        <v>471048</v>
      </c>
      <c r="C2">
        <v>133.064</v>
      </c>
      <c r="D2">
        <v>163.848</v>
      </c>
      <c r="E2">
        <v>13.5575</v>
      </c>
      <c r="F2">
        <v>471208</v>
      </c>
      <c r="G2">
        <v>867.624</v>
      </c>
      <c r="H2">
        <v>-4.43033</v>
      </c>
      <c r="I2">
        <v>6.10095</v>
      </c>
      <c r="J2">
        <v>26.8561</v>
      </c>
    </row>
    <row r="3" spans="1:10" ht="12.75">
      <c r="A3">
        <v>600</v>
      </c>
      <c r="B3">
        <v>471049</v>
      </c>
      <c r="C3">
        <v>134.15</v>
      </c>
      <c r="D3">
        <v>163.14</v>
      </c>
      <c r="E3">
        <v>12.166</v>
      </c>
      <c r="F3">
        <v>471209</v>
      </c>
      <c r="G3">
        <v>878.596</v>
      </c>
      <c r="H3">
        <v>-4.61753</v>
      </c>
      <c r="I3">
        <v>6.18124</v>
      </c>
      <c r="J3">
        <v>26.3928</v>
      </c>
    </row>
    <row r="4" spans="1:10" ht="12.75">
      <c r="A4">
        <v>800</v>
      </c>
      <c r="B4">
        <v>471050</v>
      </c>
      <c r="C4">
        <v>137.081</v>
      </c>
      <c r="D4">
        <v>161.603</v>
      </c>
      <c r="E4">
        <v>12.0124</v>
      </c>
      <c r="F4">
        <v>471210</v>
      </c>
      <c r="G4">
        <v>864.095</v>
      </c>
      <c r="H4">
        <v>-4.28711</v>
      </c>
      <c r="I4">
        <v>6.26712</v>
      </c>
      <c r="J4">
        <v>25.7859</v>
      </c>
    </row>
    <row r="5" spans="1:10" ht="12.75">
      <c r="A5">
        <v>1000</v>
      </c>
      <c r="B5">
        <v>471051</v>
      </c>
      <c r="C5">
        <v>136.477</v>
      </c>
      <c r="D5">
        <v>158.982</v>
      </c>
      <c r="E5">
        <v>13.818</v>
      </c>
      <c r="F5">
        <v>471211</v>
      </c>
      <c r="G5">
        <v>865.583</v>
      </c>
      <c r="H5">
        <v>-4.60957</v>
      </c>
      <c r="I5">
        <v>6.24221</v>
      </c>
      <c r="J5">
        <v>25.4688</v>
      </c>
    </row>
    <row r="6" spans="1:10" ht="12.75">
      <c r="A6">
        <v>1200</v>
      </c>
      <c r="B6">
        <v>471052</v>
      </c>
      <c r="C6">
        <v>134.041</v>
      </c>
      <c r="D6">
        <v>162.075</v>
      </c>
      <c r="E6">
        <v>10.6996</v>
      </c>
      <c r="F6">
        <v>471212</v>
      </c>
      <c r="G6">
        <v>878.81</v>
      </c>
      <c r="H6">
        <v>-4.26651</v>
      </c>
      <c r="I6">
        <v>6.16241</v>
      </c>
      <c r="J6">
        <v>26.3005</v>
      </c>
    </row>
    <row r="7" spans="1:10" ht="12.75">
      <c r="A7">
        <v>1400</v>
      </c>
      <c r="B7">
        <v>471053</v>
      </c>
      <c r="C7">
        <v>135.857</v>
      </c>
      <c r="D7">
        <v>158.249</v>
      </c>
      <c r="E7">
        <v>11.4149</v>
      </c>
      <c r="F7">
        <v>471213</v>
      </c>
      <c r="G7">
        <v>860.655</v>
      </c>
      <c r="H7">
        <v>-4.41765</v>
      </c>
      <c r="I7">
        <v>6.22004</v>
      </c>
      <c r="J7">
        <v>25.4418</v>
      </c>
    </row>
    <row r="8" spans="1:10" ht="12.75">
      <c r="A8">
        <v>1600</v>
      </c>
      <c r="B8">
        <v>471054</v>
      </c>
      <c r="C8">
        <v>134.427</v>
      </c>
      <c r="D8">
        <v>159.899</v>
      </c>
      <c r="E8">
        <v>11.5505</v>
      </c>
      <c r="F8">
        <v>471214</v>
      </c>
      <c r="G8">
        <v>865.786</v>
      </c>
      <c r="H8">
        <v>-4.44722</v>
      </c>
      <c r="I8">
        <v>6.12862</v>
      </c>
      <c r="J8">
        <v>26.0906</v>
      </c>
    </row>
    <row r="9" spans="1:10" ht="12.75">
      <c r="A9">
        <v>1800</v>
      </c>
      <c r="B9">
        <v>471055</v>
      </c>
      <c r="C9">
        <v>137.155</v>
      </c>
      <c r="D9">
        <v>152.991</v>
      </c>
      <c r="E9">
        <v>14.0769</v>
      </c>
      <c r="F9">
        <v>471215</v>
      </c>
      <c r="G9">
        <v>844.539</v>
      </c>
      <c r="H9">
        <v>-4.028</v>
      </c>
      <c r="I9">
        <v>6.26929</v>
      </c>
      <c r="J9">
        <v>24.4033</v>
      </c>
    </row>
    <row r="10" spans="1:10" ht="12.75">
      <c r="A10">
        <v>2000</v>
      </c>
      <c r="B10">
        <v>471056</v>
      </c>
      <c r="C10">
        <v>134.468</v>
      </c>
      <c r="D10">
        <v>156.964</v>
      </c>
      <c r="E10">
        <v>11.675</v>
      </c>
      <c r="F10">
        <v>471216</v>
      </c>
      <c r="G10">
        <v>883.212</v>
      </c>
      <c r="H10">
        <v>-4.47287</v>
      </c>
      <c r="I10">
        <v>6.18773</v>
      </c>
      <c r="J10">
        <v>25.367</v>
      </c>
    </row>
    <row r="11" spans="1:10" ht="12.75">
      <c r="A11">
        <v>2200</v>
      </c>
      <c r="B11">
        <v>471057</v>
      </c>
      <c r="C11">
        <v>134.353</v>
      </c>
      <c r="D11">
        <v>156.038</v>
      </c>
      <c r="E11">
        <v>10.8418</v>
      </c>
      <c r="F11">
        <v>471217</v>
      </c>
      <c r="G11">
        <v>854.839</v>
      </c>
      <c r="H11">
        <v>-4.18789</v>
      </c>
      <c r="I11">
        <v>6.34337</v>
      </c>
      <c r="J11">
        <v>24.5987</v>
      </c>
    </row>
    <row r="12" spans="1:10" ht="12.75">
      <c r="A12">
        <v>2400</v>
      </c>
      <c r="B12">
        <v>471058</v>
      </c>
      <c r="C12">
        <v>135.593</v>
      </c>
      <c r="D12">
        <v>155.171</v>
      </c>
      <c r="E12">
        <v>12.0508</v>
      </c>
      <c r="F12">
        <v>471218</v>
      </c>
      <c r="G12">
        <v>869.182</v>
      </c>
      <c r="H12">
        <v>-4.44565</v>
      </c>
      <c r="I12">
        <v>6.24339</v>
      </c>
      <c r="J12">
        <v>24.8537</v>
      </c>
    </row>
    <row r="13" spans="1:10" ht="12.75">
      <c r="A13">
        <v>2600</v>
      </c>
      <c r="B13">
        <v>471059</v>
      </c>
      <c r="C13">
        <v>129.835</v>
      </c>
      <c r="D13">
        <v>156.358</v>
      </c>
      <c r="E13">
        <v>13.3926</v>
      </c>
      <c r="F13">
        <v>471219</v>
      </c>
      <c r="G13">
        <v>850.081</v>
      </c>
      <c r="H13">
        <v>-4.34411</v>
      </c>
      <c r="I13">
        <v>6.20697</v>
      </c>
      <c r="J13">
        <v>25.1907</v>
      </c>
    </row>
    <row r="14" spans="1:10" ht="12.75">
      <c r="A14">
        <v>2800</v>
      </c>
      <c r="B14">
        <v>471060</v>
      </c>
      <c r="C14">
        <v>135.029</v>
      </c>
      <c r="D14">
        <v>152.911</v>
      </c>
      <c r="E14">
        <v>12.1414</v>
      </c>
      <c r="F14">
        <v>471220</v>
      </c>
      <c r="G14">
        <v>863.217</v>
      </c>
      <c r="H14">
        <v>-4.409</v>
      </c>
      <c r="I14">
        <v>6.19419</v>
      </c>
      <c r="J14">
        <v>24.6862</v>
      </c>
    </row>
    <row r="15" spans="1:10" ht="12.75">
      <c r="A15">
        <v>3000</v>
      </c>
      <c r="B15">
        <v>471061</v>
      </c>
      <c r="C15">
        <v>133.29</v>
      </c>
      <c r="D15">
        <v>156.103</v>
      </c>
      <c r="E15">
        <v>10.6908</v>
      </c>
      <c r="F15">
        <v>471221</v>
      </c>
      <c r="G15">
        <v>850.928</v>
      </c>
      <c r="H15">
        <v>-4.56476</v>
      </c>
      <c r="I15">
        <v>6.26928</v>
      </c>
      <c r="J15">
        <v>24.8996</v>
      </c>
    </row>
    <row r="16" spans="1:10" ht="12.75">
      <c r="A16">
        <v>3200</v>
      </c>
      <c r="B16">
        <v>471062</v>
      </c>
      <c r="C16">
        <v>135.284</v>
      </c>
      <c r="D16">
        <v>151.986</v>
      </c>
      <c r="E16">
        <v>10.9967</v>
      </c>
      <c r="F16">
        <v>471222</v>
      </c>
      <c r="G16">
        <v>874.381</v>
      </c>
      <c r="H16">
        <v>-4.41605</v>
      </c>
      <c r="I16">
        <v>6.17287</v>
      </c>
      <c r="J16">
        <v>24.6216</v>
      </c>
    </row>
    <row r="17" spans="1:10" ht="12.75">
      <c r="A17">
        <v>3400</v>
      </c>
      <c r="B17">
        <v>471063</v>
      </c>
      <c r="C17">
        <v>30.2452</v>
      </c>
      <c r="D17">
        <v>155.293</v>
      </c>
      <c r="E17">
        <v>9.91223</v>
      </c>
      <c r="F17">
        <v>471223</v>
      </c>
      <c r="G17">
        <v>795.566</v>
      </c>
      <c r="H17">
        <v>-4.29132</v>
      </c>
      <c r="I17">
        <v>5.56787</v>
      </c>
      <c r="J17">
        <v>27.8909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1" activeCellId="1" sqref="A1:A16384 J1:J16384"/>
    </sheetView>
  </sheetViews>
  <sheetFormatPr defaultColWidth="9.140625" defaultRowHeight="12.75"/>
  <sheetData>
    <row r="1" spans="1:10" ht="12.75">
      <c r="A1">
        <v>200</v>
      </c>
      <c r="B1">
        <v>471067</v>
      </c>
      <c r="C1">
        <v>135.045</v>
      </c>
      <c r="D1">
        <v>149.627</v>
      </c>
      <c r="E1">
        <v>12.4457</v>
      </c>
      <c r="F1">
        <v>471227</v>
      </c>
      <c r="G1">
        <v>862.412</v>
      </c>
      <c r="H1">
        <v>-4.19647</v>
      </c>
      <c r="I1">
        <v>6.21605</v>
      </c>
      <c r="J1">
        <v>24.071</v>
      </c>
    </row>
    <row r="2" spans="1:10" ht="12.75">
      <c r="A2">
        <v>400</v>
      </c>
      <c r="B2">
        <v>471068</v>
      </c>
      <c r="C2">
        <v>132.643</v>
      </c>
      <c r="D2">
        <v>150.905</v>
      </c>
      <c r="E2">
        <v>11.3616</v>
      </c>
      <c r="F2">
        <v>471228</v>
      </c>
      <c r="G2">
        <v>864.629</v>
      </c>
      <c r="H2">
        <v>-4.37412</v>
      </c>
      <c r="I2">
        <v>6.12335</v>
      </c>
      <c r="J2">
        <v>24.6442</v>
      </c>
    </row>
    <row r="3" spans="1:10" ht="12.75">
      <c r="A3">
        <v>600</v>
      </c>
      <c r="B3">
        <v>471069</v>
      </c>
      <c r="C3">
        <v>135.17</v>
      </c>
      <c r="D3">
        <v>149.342</v>
      </c>
      <c r="E3">
        <v>12.8468</v>
      </c>
      <c r="F3">
        <v>471229</v>
      </c>
      <c r="G3">
        <v>898.207</v>
      </c>
      <c r="H3">
        <v>-4.36935</v>
      </c>
      <c r="I3">
        <v>6.05658</v>
      </c>
      <c r="J3">
        <v>24.6579</v>
      </c>
    </row>
    <row r="4" spans="1:10" ht="12.75">
      <c r="A4">
        <v>800</v>
      </c>
      <c r="B4">
        <v>471070</v>
      </c>
      <c r="C4">
        <v>134.089</v>
      </c>
      <c r="D4">
        <v>121.15</v>
      </c>
      <c r="E4">
        <v>10.4761</v>
      </c>
      <c r="F4">
        <v>471230</v>
      </c>
      <c r="G4">
        <v>867.807</v>
      </c>
      <c r="H4">
        <v>-4.35124</v>
      </c>
      <c r="I4">
        <v>6.18138</v>
      </c>
      <c r="J4">
        <v>19.5993</v>
      </c>
    </row>
    <row r="5" spans="1:10" ht="12.75">
      <c r="A5">
        <v>1000</v>
      </c>
      <c r="B5">
        <v>471071</v>
      </c>
      <c r="C5">
        <v>134.425</v>
      </c>
      <c r="D5">
        <v>142.22</v>
      </c>
      <c r="E5">
        <v>11.9552</v>
      </c>
      <c r="F5">
        <v>471231</v>
      </c>
      <c r="G5">
        <v>859.298</v>
      </c>
      <c r="H5">
        <v>-4.62129</v>
      </c>
      <c r="I5">
        <v>6.12209</v>
      </c>
      <c r="J5">
        <v>23.2307</v>
      </c>
    </row>
    <row r="6" spans="1:10" ht="12.75">
      <c r="A6">
        <v>1200</v>
      </c>
      <c r="B6">
        <v>471072</v>
      </c>
      <c r="C6">
        <v>134.422</v>
      </c>
      <c r="D6">
        <v>137.368</v>
      </c>
      <c r="E6">
        <v>15.5577</v>
      </c>
      <c r="F6">
        <v>471232</v>
      </c>
      <c r="G6">
        <v>886.414</v>
      </c>
      <c r="H6">
        <v>-4.54493</v>
      </c>
      <c r="I6">
        <v>5.95126</v>
      </c>
      <c r="J6">
        <v>23.0821</v>
      </c>
    </row>
    <row r="7" spans="1:10" ht="12.75">
      <c r="A7">
        <v>1400</v>
      </c>
      <c r="B7">
        <v>471073</v>
      </c>
      <c r="C7">
        <v>130.681</v>
      </c>
      <c r="D7">
        <v>152.121</v>
      </c>
      <c r="E7">
        <v>11.5432</v>
      </c>
      <c r="F7">
        <v>471233</v>
      </c>
      <c r="G7">
        <v>875.926</v>
      </c>
      <c r="H7">
        <v>-4.30199</v>
      </c>
      <c r="I7">
        <v>6.22894</v>
      </c>
      <c r="J7">
        <v>24.4217</v>
      </c>
    </row>
    <row r="8" spans="1:10" ht="12.75">
      <c r="A8">
        <v>1600</v>
      </c>
      <c r="B8">
        <v>471074</v>
      </c>
      <c r="C8">
        <v>135.689</v>
      </c>
      <c r="D8">
        <v>163.361</v>
      </c>
      <c r="E8">
        <v>13.8152</v>
      </c>
      <c r="F8">
        <v>471234</v>
      </c>
      <c r="G8">
        <v>867.621</v>
      </c>
      <c r="H8">
        <v>-4.7489</v>
      </c>
      <c r="I8">
        <v>6.19721</v>
      </c>
      <c r="J8">
        <v>26.3604</v>
      </c>
    </row>
    <row r="9" spans="1:10" ht="12.75">
      <c r="A9">
        <v>1800</v>
      </c>
      <c r="B9">
        <v>471075</v>
      </c>
      <c r="C9">
        <v>133.609</v>
      </c>
      <c r="D9">
        <v>164.954</v>
      </c>
      <c r="E9">
        <v>14.5661</v>
      </c>
      <c r="F9">
        <v>471235</v>
      </c>
      <c r="G9">
        <v>864.424</v>
      </c>
      <c r="H9">
        <v>-4.18646</v>
      </c>
      <c r="I9">
        <v>6.1748</v>
      </c>
      <c r="J9">
        <v>26.714</v>
      </c>
    </row>
    <row r="10" spans="1:10" ht="12.75">
      <c r="A10">
        <v>2000</v>
      </c>
      <c r="B10">
        <v>471076</v>
      </c>
      <c r="C10">
        <v>134.568</v>
      </c>
      <c r="D10">
        <v>160.146</v>
      </c>
      <c r="E10">
        <v>13.8527</v>
      </c>
      <c r="F10">
        <v>471236</v>
      </c>
      <c r="G10">
        <v>872.893</v>
      </c>
      <c r="H10">
        <v>-4.34454</v>
      </c>
      <c r="I10">
        <v>6.14427</v>
      </c>
      <c r="J10">
        <v>26.0642</v>
      </c>
    </row>
    <row r="11" spans="1:10" ht="12.75">
      <c r="A11">
        <v>2200</v>
      </c>
      <c r="B11">
        <v>471077</v>
      </c>
      <c r="C11">
        <v>134.632</v>
      </c>
      <c r="D11">
        <v>154.569</v>
      </c>
      <c r="E11">
        <v>16.1093</v>
      </c>
      <c r="F11">
        <v>471237</v>
      </c>
      <c r="G11">
        <v>875.345</v>
      </c>
      <c r="H11">
        <v>-4.59252</v>
      </c>
      <c r="I11">
        <v>6.01052</v>
      </c>
      <c r="J11">
        <v>25.7165</v>
      </c>
    </row>
    <row r="12" spans="1:10" ht="12.75">
      <c r="A12">
        <v>2400</v>
      </c>
      <c r="B12">
        <v>471078</v>
      </c>
      <c r="C12">
        <v>135.841</v>
      </c>
      <c r="D12">
        <v>154.138</v>
      </c>
      <c r="E12">
        <v>14.4752</v>
      </c>
      <c r="F12">
        <v>471238</v>
      </c>
      <c r="G12">
        <v>873.722</v>
      </c>
      <c r="H12">
        <v>-4.38886</v>
      </c>
      <c r="I12">
        <v>6.13687</v>
      </c>
      <c r="J12">
        <v>25.1168</v>
      </c>
    </row>
    <row r="13" spans="1:10" ht="12.75">
      <c r="A13">
        <v>2600</v>
      </c>
      <c r="B13">
        <v>471079</v>
      </c>
      <c r="C13">
        <v>131.807</v>
      </c>
      <c r="D13">
        <v>153.135</v>
      </c>
      <c r="E13">
        <v>11.9383</v>
      </c>
      <c r="F13">
        <v>471239</v>
      </c>
      <c r="G13">
        <v>861.103</v>
      </c>
      <c r="H13">
        <v>-4.21902</v>
      </c>
      <c r="I13">
        <v>6.06919</v>
      </c>
      <c r="J13">
        <v>25.2315</v>
      </c>
    </row>
    <row r="14" spans="1:10" ht="12.75">
      <c r="A14">
        <v>2800</v>
      </c>
      <c r="B14">
        <v>471080</v>
      </c>
      <c r="C14">
        <v>134.172</v>
      </c>
      <c r="D14">
        <v>154.421</v>
      </c>
      <c r="E14">
        <v>10.7486</v>
      </c>
      <c r="F14">
        <v>471240</v>
      </c>
      <c r="G14">
        <v>862.629</v>
      </c>
      <c r="H14">
        <v>-4.30744</v>
      </c>
      <c r="I14">
        <v>6.06722</v>
      </c>
      <c r="J14">
        <v>25.4517</v>
      </c>
    </row>
    <row r="15" spans="1:10" ht="12.75">
      <c r="A15">
        <v>3000</v>
      </c>
      <c r="B15">
        <v>471081</v>
      </c>
      <c r="C15">
        <v>32.3281</v>
      </c>
      <c r="D15">
        <v>154.644</v>
      </c>
      <c r="E15">
        <v>11.3046</v>
      </c>
      <c r="F15">
        <v>471241</v>
      </c>
      <c r="G15">
        <v>794.895</v>
      </c>
      <c r="H15">
        <v>-4.66841</v>
      </c>
      <c r="I15">
        <v>5.2382</v>
      </c>
      <c r="J15">
        <v>29.5223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J1" activeCellId="1" sqref="A1:A16384 J1:J16384"/>
    </sheetView>
  </sheetViews>
  <sheetFormatPr defaultColWidth="9.140625" defaultRowHeight="12.75"/>
  <sheetData>
    <row r="1" spans="1:10" ht="12.75">
      <c r="A1">
        <v>200</v>
      </c>
      <c r="B1">
        <v>471087</v>
      </c>
      <c r="C1">
        <v>133.317</v>
      </c>
      <c r="D1">
        <v>154.998</v>
      </c>
      <c r="E1">
        <v>15.6597</v>
      </c>
      <c r="F1">
        <v>471247</v>
      </c>
      <c r="G1">
        <v>873.08</v>
      </c>
      <c r="H1">
        <v>-4.47391</v>
      </c>
      <c r="I1">
        <v>6.17607</v>
      </c>
      <c r="J1">
        <v>25.0966</v>
      </c>
    </row>
    <row r="2" spans="1:10" ht="12.75">
      <c r="A2">
        <v>400</v>
      </c>
      <c r="B2">
        <v>471088</v>
      </c>
      <c r="C2">
        <v>135.794</v>
      </c>
      <c r="D2">
        <v>157.043</v>
      </c>
      <c r="E2">
        <v>14.5826</v>
      </c>
      <c r="F2">
        <v>471248</v>
      </c>
      <c r="G2">
        <v>883.648</v>
      </c>
      <c r="H2">
        <v>-4.43775</v>
      </c>
      <c r="I2">
        <v>6.09942</v>
      </c>
      <c r="J2">
        <v>25.7472</v>
      </c>
    </row>
    <row r="3" spans="1:10" ht="12.75">
      <c r="A3">
        <v>600</v>
      </c>
      <c r="B3">
        <v>471089</v>
      </c>
      <c r="C3">
        <v>133.755</v>
      </c>
      <c r="D3">
        <v>158.931</v>
      </c>
      <c r="E3">
        <v>14.5083</v>
      </c>
      <c r="F3">
        <v>471249</v>
      </c>
      <c r="G3">
        <v>885.968</v>
      </c>
      <c r="H3">
        <v>-4.57134</v>
      </c>
      <c r="I3">
        <v>6.10873</v>
      </c>
      <c r="J3">
        <v>26.017</v>
      </c>
    </row>
    <row r="4" spans="1:10" ht="12.75">
      <c r="A4">
        <v>800</v>
      </c>
      <c r="B4">
        <v>471090</v>
      </c>
      <c r="C4">
        <v>136.328</v>
      </c>
      <c r="D4">
        <v>158.397</v>
      </c>
      <c r="E4">
        <v>14.4362</v>
      </c>
      <c r="F4">
        <v>471250</v>
      </c>
      <c r="G4">
        <v>861.617</v>
      </c>
      <c r="H4">
        <v>-4.51808</v>
      </c>
      <c r="I4">
        <v>6.25882</v>
      </c>
      <c r="J4">
        <v>25.3079</v>
      </c>
    </row>
    <row r="5" spans="1:10" ht="12.75">
      <c r="A5">
        <v>1000</v>
      </c>
      <c r="B5">
        <v>471091</v>
      </c>
      <c r="C5">
        <v>134.428</v>
      </c>
      <c r="D5">
        <v>161.817</v>
      </c>
      <c r="E5">
        <v>12.5578</v>
      </c>
      <c r="F5">
        <v>471251</v>
      </c>
      <c r="G5">
        <v>871.174</v>
      </c>
      <c r="H5">
        <v>-4.29557</v>
      </c>
      <c r="I5">
        <v>6.15471</v>
      </c>
      <c r="J5">
        <v>26.2916</v>
      </c>
    </row>
    <row r="6" spans="1:10" ht="12.75">
      <c r="A6">
        <v>1200</v>
      </c>
      <c r="B6">
        <v>471092</v>
      </c>
      <c r="C6">
        <v>133.072</v>
      </c>
      <c r="D6">
        <v>161.245</v>
      </c>
      <c r="E6">
        <v>13.6053</v>
      </c>
      <c r="F6">
        <v>471252</v>
      </c>
      <c r="G6">
        <v>879.017</v>
      </c>
      <c r="H6">
        <v>-4.2624</v>
      </c>
      <c r="I6">
        <v>6.08921</v>
      </c>
      <c r="J6">
        <v>26.4805</v>
      </c>
    </row>
    <row r="7" spans="1:10" ht="12.75">
      <c r="A7">
        <v>1400</v>
      </c>
      <c r="B7">
        <v>471093</v>
      </c>
      <c r="C7">
        <v>134.44</v>
      </c>
      <c r="D7">
        <v>163.649</v>
      </c>
      <c r="E7">
        <v>12.1194</v>
      </c>
      <c r="F7">
        <v>471253</v>
      </c>
      <c r="G7">
        <v>865.379</v>
      </c>
      <c r="H7">
        <v>-4.55318</v>
      </c>
      <c r="I7">
        <v>6.19513</v>
      </c>
      <c r="J7">
        <v>26.4158</v>
      </c>
    </row>
    <row r="8" spans="1:10" ht="12.75">
      <c r="A8">
        <v>1600</v>
      </c>
      <c r="B8">
        <v>471094</v>
      </c>
      <c r="C8">
        <v>136.225</v>
      </c>
      <c r="D8">
        <v>163.608</v>
      </c>
      <c r="E8">
        <v>14.8153</v>
      </c>
      <c r="F8">
        <v>471254</v>
      </c>
      <c r="G8">
        <v>849.182</v>
      </c>
      <c r="H8">
        <v>-4.34963</v>
      </c>
      <c r="I8">
        <v>6.36845</v>
      </c>
      <c r="J8">
        <v>25.6904</v>
      </c>
    </row>
    <row r="9" spans="1:10" ht="12.75">
      <c r="A9">
        <v>1800</v>
      </c>
      <c r="B9">
        <v>471095</v>
      </c>
      <c r="C9">
        <v>134.276</v>
      </c>
      <c r="D9">
        <v>165.008</v>
      </c>
      <c r="E9">
        <v>14.2728</v>
      </c>
      <c r="F9">
        <v>471255</v>
      </c>
      <c r="G9">
        <v>884.852</v>
      </c>
      <c r="H9">
        <v>-4.14924</v>
      </c>
      <c r="I9">
        <v>6.11347</v>
      </c>
      <c r="J9">
        <v>26.9908</v>
      </c>
    </row>
    <row r="10" spans="1:10" ht="12.75">
      <c r="A10">
        <v>2000</v>
      </c>
      <c r="B10">
        <v>471096</v>
      </c>
      <c r="C10">
        <v>135.466</v>
      </c>
      <c r="D10">
        <v>165.462</v>
      </c>
      <c r="E10">
        <v>14.2906</v>
      </c>
      <c r="F10">
        <v>471256</v>
      </c>
      <c r="G10">
        <v>873.226</v>
      </c>
      <c r="H10">
        <v>-4.38672</v>
      </c>
      <c r="I10">
        <v>6.0957</v>
      </c>
      <c r="J10">
        <v>27.1441</v>
      </c>
    </row>
    <row r="11" spans="1:10" ht="12.75">
      <c r="A11">
        <v>2200</v>
      </c>
      <c r="B11">
        <v>471097</v>
      </c>
      <c r="C11">
        <v>129.732</v>
      </c>
      <c r="D11">
        <v>166.667</v>
      </c>
      <c r="E11">
        <v>13.4296</v>
      </c>
      <c r="F11">
        <v>471257</v>
      </c>
      <c r="G11">
        <v>857.795</v>
      </c>
      <c r="H11">
        <v>-4.43476</v>
      </c>
      <c r="I11">
        <v>6.14299</v>
      </c>
      <c r="J11">
        <v>27.1313</v>
      </c>
    </row>
    <row r="12" spans="1:10" ht="12.75">
      <c r="A12">
        <v>2400</v>
      </c>
      <c r="B12">
        <v>471098</v>
      </c>
      <c r="C12">
        <v>136.547</v>
      </c>
      <c r="D12">
        <v>166.651</v>
      </c>
      <c r="E12">
        <v>13.6108</v>
      </c>
      <c r="F12">
        <v>471258</v>
      </c>
      <c r="G12">
        <v>853.768</v>
      </c>
      <c r="H12">
        <v>-4.36069</v>
      </c>
      <c r="I12">
        <v>6.13795</v>
      </c>
      <c r="J12">
        <v>27.1509</v>
      </c>
    </row>
    <row r="13" spans="1:10" ht="12.75">
      <c r="A13">
        <v>2600</v>
      </c>
      <c r="B13">
        <v>471099</v>
      </c>
      <c r="C13">
        <v>135.118</v>
      </c>
      <c r="D13">
        <v>168.45</v>
      </c>
      <c r="E13">
        <v>13.4845</v>
      </c>
      <c r="F13">
        <v>471259</v>
      </c>
      <c r="G13">
        <v>869.501</v>
      </c>
      <c r="H13">
        <v>-4.48263</v>
      </c>
      <c r="I13">
        <v>6.32268</v>
      </c>
      <c r="J13">
        <v>26.6422</v>
      </c>
    </row>
    <row r="14" spans="1:10" ht="12.75">
      <c r="A14">
        <v>2800</v>
      </c>
      <c r="B14">
        <v>471100</v>
      </c>
      <c r="C14">
        <v>134.474</v>
      </c>
      <c r="D14">
        <v>167.39</v>
      </c>
      <c r="E14">
        <v>12.9024</v>
      </c>
      <c r="F14">
        <v>471260</v>
      </c>
      <c r="G14">
        <v>862.602</v>
      </c>
      <c r="H14">
        <v>-4.33802</v>
      </c>
      <c r="I14">
        <v>6.23998</v>
      </c>
      <c r="J14">
        <v>26.8255</v>
      </c>
    </row>
    <row r="15" spans="1:10" ht="12.75">
      <c r="A15">
        <v>3000</v>
      </c>
      <c r="B15">
        <v>471101</v>
      </c>
      <c r="C15">
        <v>136.562</v>
      </c>
      <c r="D15">
        <v>166.815</v>
      </c>
      <c r="E15">
        <v>14.5351</v>
      </c>
      <c r="F15">
        <v>471261</v>
      </c>
      <c r="G15">
        <v>868.307</v>
      </c>
      <c r="H15">
        <v>-4.43559</v>
      </c>
      <c r="I15">
        <v>5.99861</v>
      </c>
      <c r="J15">
        <v>27.8089</v>
      </c>
    </row>
    <row r="16" spans="1:10" ht="12.75">
      <c r="A16">
        <v>3200</v>
      </c>
      <c r="B16">
        <v>471102</v>
      </c>
      <c r="C16">
        <v>132.094</v>
      </c>
      <c r="D16">
        <v>168.364</v>
      </c>
      <c r="E16">
        <v>14.4483</v>
      </c>
      <c r="F16">
        <v>471262</v>
      </c>
      <c r="G16">
        <v>863.936</v>
      </c>
      <c r="H16">
        <v>-4.15266</v>
      </c>
      <c r="I16">
        <v>6.15966</v>
      </c>
      <c r="J16">
        <v>27.3333</v>
      </c>
    </row>
    <row r="17" spans="1:10" ht="12.75">
      <c r="A17">
        <v>3400</v>
      </c>
      <c r="B17">
        <v>471103</v>
      </c>
      <c r="C17">
        <v>129.58</v>
      </c>
      <c r="D17">
        <v>167.548</v>
      </c>
      <c r="E17">
        <v>13.9987</v>
      </c>
      <c r="F17">
        <v>471263</v>
      </c>
      <c r="G17">
        <v>889.05</v>
      </c>
      <c r="H17">
        <v>-4.37139</v>
      </c>
      <c r="I17">
        <v>6.07206</v>
      </c>
      <c r="J17">
        <v>27.5932</v>
      </c>
    </row>
    <row r="18" spans="1:10" ht="12.75">
      <c r="A18">
        <v>3600</v>
      </c>
      <c r="B18">
        <v>471104</v>
      </c>
      <c r="C18">
        <v>130.453</v>
      </c>
      <c r="D18">
        <v>169.892</v>
      </c>
      <c r="E18">
        <v>14.4536</v>
      </c>
      <c r="F18">
        <v>471264</v>
      </c>
      <c r="G18">
        <v>843.811</v>
      </c>
      <c r="H18">
        <v>-4.48683</v>
      </c>
      <c r="I18">
        <v>6.27459</v>
      </c>
      <c r="J18">
        <v>27.0762</v>
      </c>
    </row>
    <row r="19" spans="1:10" ht="12.75">
      <c r="A19">
        <v>3800</v>
      </c>
      <c r="B19">
        <v>471105</v>
      </c>
      <c r="C19">
        <v>133.528</v>
      </c>
      <c r="D19">
        <v>166.281</v>
      </c>
      <c r="E19">
        <v>12.6588</v>
      </c>
      <c r="F19">
        <v>471265</v>
      </c>
      <c r="G19">
        <v>893.278</v>
      </c>
      <c r="H19">
        <v>-4.20558</v>
      </c>
      <c r="I19">
        <v>6.11802</v>
      </c>
      <c r="J19">
        <v>27.1788</v>
      </c>
    </row>
    <row r="20" spans="1:10" ht="12.75">
      <c r="A20">
        <v>4000</v>
      </c>
      <c r="B20">
        <v>471106</v>
      </c>
      <c r="C20">
        <v>135.658</v>
      </c>
      <c r="D20">
        <v>165.889</v>
      </c>
      <c r="E20">
        <v>15.856</v>
      </c>
      <c r="F20">
        <v>471266</v>
      </c>
      <c r="G20">
        <v>872.686</v>
      </c>
      <c r="H20">
        <v>-4.35785</v>
      </c>
      <c r="I20">
        <v>6.09036</v>
      </c>
      <c r="J20">
        <v>27.238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dauncey</cp:lastModifiedBy>
  <dcterms:created xsi:type="dcterms:W3CDTF">2008-06-23T10:37:07Z</dcterms:created>
  <dcterms:modified xsi:type="dcterms:W3CDTF">2008-06-24T11:06:05Z</dcterms:modified>
  <cp:category/>
  <cp:version/>
  <cp:contentType/>
  <cp:contentStatus/>
</cp:coreProperties>
</file>